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41.NORINDM\Desktop\"/>
    </mc:Choice>
  </mc:AlternateContent>
  <xr:revisionPtr revIDLastSave="0" documentId="13_ncr:1_{6C2A74C0-CDBC-4118-B77A-B7E52F8DD54F}" xr6:coauthVersionLast="47" xr6:coauthVersionMax="47" xr10:uidLastSave="{00000000-0000-0000-0000-000000000000}"/>
  <bookViews>
    <workbookView xWindow="885" yWindow="7200" windowWidth="22245" windowHeight="15480" xr2:uid="{E62660D5-D5DC-46CA-9F20-3A833A287B22}"/>
  </bookViews>
  <sheets>
    <sheet name="内訳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</externalReferences>
  <definedNames>
    <definedName name="_">#REF!</definedName>
    <definedName name="__">#REF!</definedName>
    <definedName name="___">#REF!</definedName>
    <definedName name="_____Key2" hidden="1">'[1]#REF'!#REF!</definedName>
    <definedName name="____Key2" hidden="1">'[1]#REF'!#REF!</definedName>
    <definedName name="____Key3" hidden="1">'[1]#REF'!$N$642:$N$1308</definedName>
    <definedName name="___Key2" hidden="1">'[1]#REF'!#REF!</definedName>
    <definedName name="___Key3" hidden="1">'[1]#REF'!$N$642:$N$1308</definedName>
    <definedName name="__Key2" hidden="1">'[1]#REF'!#REF!</definedName>
    <definedName name="__Key3" hidden="1">'[1]#REF'!$N$642:$N$1308</definedName>
    <definedName name="_\B">#REF!</definedName>
    <definedName name="_\I">#REF!</definedName>
    <definedName name="_\M">#REF!</definedName>
    <definedName name="_1">#REF!</definedName>
    <definedName name="_1_00_Datab">#REF!</definedName>
    <definedName name="_1_0Print_Area">[2]総括表!#REF!</definedName>
    <definedName name="_10Print_Area" localSheetId="0">#REF!</definedName>
    <definedName name="_10Print_Area">#REF!</definedName>
    <definedName name="_11Print_Area">[2]総括表!#REF!</definedName>
    <definedName name="_12_0Print_Area">#REF!</definedName>
    <definedName name="_12Print_Area">#REF!</definedName>
    <definedName name="_14_0Datab">[3]東高校!#REF!</definedName>
    <definedName name="_15Datab">[4]東高校!#REF!</definedName>
    <definedName name="_18Datab">#REF!</definedName>
    <definedName name="_2">#REF!</definedName>
    <definedName name="_2_00_Print_Area">#REF!</definedName>
    <definedName name="_2_0Print_Area">#REF!</definedName>
    <definedName name="_20_0Print_Area">#REF!</definedName>
    <definedName name="_21Print_Area">#REF!</definedName>
    <definedName name="_24Print_Area">#REF!</definedName>
    <definedName name="_26Datab">[3]東高校!#REF!</definedName>
    <definedName name="_28_0Print_Area">#REF!</definedName>
    <definedName name="_29_0Print_Area">#REF!</definedName>
    <definedName name="_2Print_Area">#REF!</definedName>
    <definedName name="_3">#REF!</definedName>
    <definedName name="_3_00_Datab">#REF!</definedName>
    <definedName name="_3_0Datab">[3]東高校!#REF!</definedName>
    <definedName name="_32Datab">#REF!</definedName>
    <definedName name="_38Print_Area">#REF!</definedName>
    <definedName name="_4">#REF!</definedName>
    <definedName name="_4_0Print_Area">[2]総括表!#REF!</definedName>
    <definedName name="_44Print_Area">#REF!</definedName>
    <definedName name="_5">#REF!</definedName>
    <definedName name="_5_4_3室内梁型断熱_浴室ﾄﾞｱ_和室天井壁塗装他">#REF!</definedName>
    <definedName name="_5Datab">#REF!</definedName>
    <definedName name="_6">#REF!</definedName>
    <definedName name="_6_00_Datab">#REF!</definedName>
    <definedName name="_6_00_Print_Area">#REF!</definedName>
    <definedName name="_6Datab">#REF!</definedName>
    <definedName name="_7">#REF!</definedName>
    <definedName name="_9_00_Print_Area">#REF!</definedName>
    <definedName name="_9_0Datab">[3]東高校!#REF!</definedName>
    <definedName name="_A00">#REF!</definedName>
    <definedName name="_A01">#REF!</definedName>
    <definedName name="_BEEP__BRANCH_\">#REF!</definedName>
    <definedName name="_CLOSE_">#REF!</definedName>
    <definedName name="_D___EDIT__HOME">#REF!</definedName>
    <definedName name="_EDIT__HOME__DE">#REF!</definedName>
    <definedName name="_Fill" hidden="1">'[5] 内訳'!#REF!</definedName>
    <definedName name="_Fill2" hidden="1">'[6] 内訳'!#REF!</definedName>
    <definedName name="_fill3" hidden="1">'[7] 内訳'!#REF!</definedName>
    <definedName name="_GETLABEL_照度">#REF!</definedName>
    <definedName name="_GOTO_C3__EDIT_">#REF!</definedName>
    <definedName name="_HOME_">#REF!</definedName>
    <definedName name="_I00">#REF!</definedName>
    <definedName name="_IF_A1__N___BRA">#REF!</definedName>
    <definedName name="_IF_A1__Y___BRA">#REF!</definedName>
    <definedName name="_Key_2" hidden="1">'[6] 内訳'!#REF!</definedName>
    <definedName name="_Key1" hidden="1">'[5] 内訳'!#REF!</definedName>
    <definedName name="_Key2" hidden="1">#REF!</definedName>
    <definedName name="_Key3" hidden="1">'[1]#REF'!$N$642:$N$1308</definedName>
    <definedName name="_M00">#REF!</definedName>
    <definedName name="_OPEN___B___B10">#REF!</definedName>
    <definedName name="_OPEN___B___B3_">#REF!</definedName>
    <definedName name="_OPEN___B___B4_">#REF!</definedName>
    <definedName name="_OPEN___B___B5_">#REF!</definedName>
    <definedName name="_OPEN___B___B6_">#REF!</definedName>
    <definedName name="_OPEN___B___B7_">#REF!</definedName>
    <definedName name="_OPEN___B___B8_">#REF!</definedName>
    <definedName name="_OPEN___B___B9_">#REF!</definedName>
    <definedName name="_Order1" hidden="1">0</definedName>
    <definedName name="_Order2" hidden="1">255</definedName>
    <definedName name="_P00">#REF!</definedName>
    <definedName name="_Q00">#REF!</definedName>
    <definedName name="_R1010">#REF!</definedName>
    <definedName name="_READLN_C10_">#REF!</definedName>
    <definedName name="_READLN_C3_">#REF!</definedName>
    <definedName name="_READLN_C4_">#REF!</definedName>
    <definedName name="_READLN_C5_">#REF!</definedName>
    <definedName name="_READLN_C6_">#REF!</definedName>
    <definedName name="_READLN_C7_">#REF!</definedName>
    <definedName name="_READLN_C8_">#REF!</definedName>
    <definedName name="_READLN_C9_">#REF!</definedName>
    <definedName name="_Regression_Int">1</definedName>
    <definedName name="_S00">#REF!</definedName>
    <definedName name="_Sort" hidden="1">#REF!</definedName>
    <definedName name="_t">#REF!</definedName>
    <definedName name="_WCS0">#N/A</definedName>
    <definedName name="_移動">#REF!</definedName>
    <definedName name="_終了">#REF!</definedName>
    <definedName name="\">'[8]８正津川早着変更'!#REF!</definedName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#N/A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#REF!</definedName>
    <definedName name="」">#REF!</definedName>
    <definedName name="a">#REF!</definedName>
    <definedName name="AA">#REF!</definedName>
    <definedName name="aaa">'[9]内訳（水産）'!#REF!</definedName>
    <definedName name="aaaa" hidden="1">#REF!</definedName>
    <definedName name="AB">#REF!</definedName>
    <definedName name="ac">[10]東高校!#REF!</definedName>
    <definedName name="AccessDatabase" hidden="1">"D:\データ\エクセル\建築課\設計書原本\設計書NEC970813.mdb"</definedName>
    <definedName name="ad">[11]概算!#REF!</definedName>
    <definedName name="ad_sub_code">#REF!</definedName>
    <definedName name="ad_sub_nm">#REF!</definedName>
    <definedName name="ah" hidden="1">#REF!</definedName>
    <definedName name="al">[11]概算!#REF!</definedName>
    <definedName name="AM概要">#REF!</definedName>
    <definedName name="AM明細">#REF!</definedName>
    <definedName name="as" hidden="1">#REF!</definedName>
    <definedName name="asa">'[12]内訳（水産）'!#REF!</definedName>
    <definedName name="asd">#REF!</definedName>
    <definedName name="b">#REF!</definedName>
    <definedName name="b_code">#REF!</definedName>
    <definedName name="b_name">#REF!</definedName>
    <definedName name="BA">#REF!</definedName>
    <definedName name="BB">#REF!</definedName>
    <definedName name="bbb">#REF!</definedName>
    <definedName name="bhb">[13]東高校!#REF!</definedName>
    <definedName name="bhj">[14]東高校!#REF!</definedName>
    <definedName name="bhu">#REF!</definedName>
    <definedName name="bji">[14]東高校!#REF!</definedName>
    <definedName name="capital_end">#REF!</definedName>
    <definedName name="capital_start">#REF!</definedName>
    <definedName name="cause">#REF!</definedName>
    <definedName name="ｃｆｒ">#REF!</definedName>
    <definedName name="cgr">#REF!</definedName>
    <definedName name="cjdkdhf">[15]東高校!#REF!</definedName>
    <definedName name="claim_detail">#REF!</definedName>
    <definedName name="COPY">#REF!</definedName>
    <definedName name="cost_end">#REF!</definedName>
    <definedName name="cost_start">#REF!</definedName>
    <definedName name="_xlnm.Criteria">[16]単価比較表!#REF!</definedName>
    <definedName name="Criteria_MI">#REF!</definedName>
    <definedName name="Ｄ">[17]改修内訳!#REF!</definedName>
    <definedName name="data_count">#REF!</definedName>
    <definedName name="_xlnm.Database">[18]見積比較表!#REF!</definedName>
    <definedName name="Database_MI">#REF!</definedName>
    <definedName name="date">[13]東高校!#REF!</definedName>
    <definedName name="datebase">[13]東高校!#REF!</definedName>
    <definedName name="DDDDDDDD">#REF!</definedName>
    <definedName name="ddf">'[8]８正津川早着変更'!#REF!</definedName>
    <definedName name="deed" hidden="1">{"'内訳書'!$A$1:$O$28"}</definedName>
    <definedName name="deffre">[19]内訳!#REF!</definedName>
    <definedName name="df">[20]改修内訳!#REF!</definedName>
    <definedName name="ｄｆｆｔ">#REF!,#REF!,#REF!,#REF!,#REF!,#REF!,#REF!,#REF!</definedName>
    <definedName name="ｄｒｒｄ">#REF!</definedName>
    <definedName name="ｄｒせ">#REF!</definedName>
    <definedName name="ｄｓｇｓｄｇ" hidden="1">#REF!</definedName>
    <definedName name="ｄｓが">[21]改修内訳!#REF!</definedName>
    <definedName name="e">#REF!</definedName>
    <definedName name="edfrqerq">[22]体育館!$B$948</definedName>
    <definedName name="END">#REF!</definedName>
    <definedName name="entry_date">#REF!</definedName>
    <definedName name="eqw">[23]見積比較表!#REF!</definedName>
    <definedName name="ere">[24]東高校!#REF!</definedName>
    <definedName name="_xlnm.Extract">#REF!</definedName>
    <definedName name="Extract_MI">#REF!</definedName>
    <definedName name="f">#REF!</definedName>
    <definedName name="FAX8.15">[25]東高校!#REF!</definedName>
    <definedName name="ｆｄ">[26]体育館!$B$408</definedName>
    <definedName name="ｆｆ" hidden="1">{"'内訳書'!$A$1:$O$28"}</definedName>
    <definedName name="ｆｆｆ">[27]東高校!#REF!</definedName>
    <definedName name="FILL" hidden="1">#REF!</definedName>
    <definedName name="Fill2" hidden="1">'[1]#REF'!#REF!</definedName>
    <definedName name="fty">#REF!</definedName>
    <definedName name="ｆしうｓ">#REF!</definedName>
    <definedName name="G">'[8]８正津川早着変更'!#REF!</definedName>
    <definedName name="gau" hidden="1">{"'内訳書'!$A$1:$O$28"}</definedName>
    <definedName name="ｇｆｄ">[28]東高校!#REF!</definedName>
    <definedName name="ｇｆｄｆ" hidden="1">{"'内訳書'!$A$1:$O$28"}</definedName>
    <definedName name="ｇｇ">#REF!</definedName>
    <definedName name="ｇｇｇ">#REF!</definedName>
    <definedName name="ｇｇｇ」「">[29]屋根・外壁等!$A$1:$IV$2</definedName>
    <definedName name="GGGGGGG">#REF!</definedName>
    <definedName name="ggghy">#REF!</definedName>
    <definedName name="ghyyg">'[30]８正津川早着変更'!#REF!</definedName>
    <definedName name="ｇｈじゅｇ" hidden="1">{"'内訳書'!$A$1:$O$28"}</definedName>
    <definedName name="ｇｊｇｌｊ">#REF!</definedName>
    <definedName name="ｇｙ">#REF!</definedName>
    <definedName name="gyu">[20]改修内訳!#REF!</definedName>
    <definedName name="ｇふいｇ">#REF!</definedName>
    <definedName name="ｇふう">[21]改修内訳!#REF!</definedName>
    <definedName name="ｈ" hidden="1">{"'内訳書'!$A$1:$O$28"}</definedName>
    <definedName name="H20.">#REF!</definedName>
    <definedName name="H21.">#REF!</definedName>
    <definedName name="hbfh">[22]体育館!$B$489</definedName>
    <definedName name="hbg">'[31]内訳(大間)'!#REF!</definedName>
    <definedName name="hei">#REF!</definedName>
    <definedName name="hfghf" hidden="1">{"'内訳書'!$A$1:$O$28"}</definedName>
    <definedName name="hgf">#REF!</definedName>
    <definedName name="ｈｇｇｔ」」「">#REF!</definedName>
    <definedName name="hghgf" hidden="1">{"'内訳書'!$A$1:$O$28"}</definedName>
    <definedName name="hgvtdf">[32]体育館!#REF!</definedName>
    <definedName name="ｈｈ" hidden="1">{"'内訳書'!$A$1:$O$28"}</definedName>
    <definedName name="hhff">[22]体育館!$B$624</definedName>
    <definedName name="hhg" hidden="1">{"'内訳書'!$A$1:$O$28"}</definedName>
    <definedName name="HHHHHHH">#REF!</definedName>
    <definedName name="HHHHHHHHH">#REF!</definedName>
    <definedName name="hiihy">[32]体育館!#REF!</definedName>
    <definedName name="hikaku">#REF!</definedName>
    <definedName name="hoii">[20]改修内訳!#REF!</definedName>
    <definedName name="Ht" hidden="1">{"'内訳書'!$A$1:$O$28"}</definedName>
    <definedName name="HTM_Control" hidden="1">{"'内訳書'!$A$1:$O$28"}</definedName>
    <definedName name="HTML_CodePage" hidden="1">932</definedName>
    <definedName name="HTML_Control" localSheetId="0" hidden="1">{"'内訳書'!$A$1:$O$28"}</definedName>
    <definedName name="HTML_Control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>[33]拾い書!#REF!</definedName>
    <definedName name="ｈぎぎ" hidden="1">{"'内訳書'!$A$1:$O$28"}</definedName>
    <definedName name="ｈぐう「">'[34]内訳（水産）'!#REF!</definedName>
    <definedName name="ｈじゅいうい">[21]改修内訳!#REF!</definedName>
    <definedName name="i">#REF!</definedName>
    <definedName name="I.360">#REF!</definedName>
    <definedName name="ikih">[20]改修内訳!#REF!</definedName>
    <definedName name="j">#REF!</definedName>
    <definedName name="ｊｈｇ">[28]東高校!#REF!</definedName>
    <definedName name="jhkh" hidden="1">{"'内訳書'!$A$1:$O$28"}</definedName>
    <definedName name="ｊｈきｌ」">#REF!</definedName>
    <definedName name="jiji">'[12]内訳（水産）'!#REF!</definedName>
    <definedName name="jikainendo">#REF!</definedName>
    <definedName name="jisseki">#REF!</definedName>
    <definedName name="jj">#REF!</definedName>
    <definedName name="ｊｋ">#REF!</definedName>
    <definedName name="ｊｙ">#REF!</definedName>
    <definedName name="jyuuyoudo">#REF!</definedName>
    <definedName name="Ｋ">[35]東高校!#REF!</definedName>
    <definedName name="kaisyo">#REF!</definedName>
    <definedName name="kajjsudhd">[36]強電複合!#REF!</definedName>
    <definedName name="keisuu">#REF!</definedName>
    <definedName name="kenn">[37]東高校!#REF!</definedName>
    <definedName name="khj" hidden="1">{"'内訳書'!$A$1:$O$28"}</definedName>
    <definedName name="kij">#REF!</definedName>
    <definedName name="kingaku">#REF!</definedName>
    <definedName name="kinkyuudo">#REF!</definedName>
    <definedName name="kk">#REF!</definedName>
    <definedName name="ｋｋｊｋｊｊｋ」」」" hidden="1">{"'内訳書'!$A$1:$O$28"}</definedName>
    <definedName name="KKKKK">#REF!</definedName>
    <definedName name="ｋｋｋｋｋｋｋ">#REF!</definedName>
    <definedName name="KKKKKKKK">[38]東高校!#REF!</definedName>
    <definedName name="KKKKKKKKKKK">[2]総括表!#REF!</definedName>
    <definedName name="ｋｋｌｐ">#REF!</definedName>
    <definedName name="ｋｌｊ">[39]強電複合!#REF!</definedName>
    <definedName name="koeda">'[40]#REF'!#REF!</definedName>
    <definedName name="kon">#REF!</definedName>
    <definedName name="kouji_cd">#REF!</definedName>
    <definedName name="kouji_nm">#REF!</definedName>
    <definedName name="kubun">#REF!</definedName>
    <definedName name="kueiruy">'[41]内訳（水産）'!#REF!</definedName>
    <definedName name="l">#REF!</definedName>
    <definedName name="LASTP2">[42]!LASTP2</definedName>
    <definedName name="lk">#REF!</definedName>
    <definedName name="lkj">[43]東高校!#REF!</definedName>
    <definedName name="ｌｌ">#REF!</definedName>
    <definedName name="ｌｌｌｌ」」">#REF!</definedName>
    <definedName name="ｌｐ">[44]東高校!#REF!</definedName>
    <definedName name="m">#REF!</definedName>
    <definedName name="MENU1">#REF!</definedName>
    <definedName name="MENU2">#REF!</definedName>
    <definedName name="MENU3">#REF!</definedName>
    <definedName name="MENU4">#REF!</definedName>
    <definedName name="mitsumori">#REF!</definedName>
    <definedName name="mitumorigaku">#REF!</definedName>
    <definedName name="mjn">[14]東高校!#REF!</definedName>
    <definedName name="mkj">#REF!</definedName>
    <definedName name="mko">[14]東高校!#REF!</definedName>
    <definedName name="mlo">#REF!</definedName>
    <definedName name="ｍｍ">#REF!</definedName>
    <definedName name="mnb">[14]東高校!#REF!</definedName>
    <definedName name="mo">#REF!</definedName>
    <definedName name="n">[45]強電複合!#REF!</definedName>
    <definedName name="nbv">#REF!</definedName>
    <definedName name="nmb">[28]東高校!#REF!</definedName>
    <definedName name="NO.1">#REF!</definedName>
    <definedName name="NO.2">#REF!</definedName>
    <definedName name="OD低率">#REF!</definedName>
    <definedName name="OOOOOOOOO">[3]東高校!#REF!</definedName>
    <definedName name="P">[46]建築工事内訳!#REF!</definedName>
    <definedName name="P_1">#REF!</definedName>
    <definedName name="P_2">#REF!</definedName>
    <definedName name="pento">#REF!</definedName>
    <definedName name="ｐｌ">#REF!</definedName>
    <definedName name="ｐｌｋ">[28]東高校!#REF!</definedName>
    <definedName name="ＰＰ" hidden="1">{"'内訳書'!$A$1:$O$28"}</definedName>
    <definedName name="ｐｐｐ">#REF!</definedName>
    <definedName name="ｐｐｐぉお">#REF!</definedName>
    <definedName name="pri">[47]強電複合!#REF!</definedName>
    <definedName name="print">[48]内訳書!$A$1:$IV$2</definedName>
    <definedName name="_xlnm.Print_Area" localSheetId="0">内訳書!$A$1:$L$42</definedName>
    <definedName name="_xlnm.Print_Area">#REF!</definedName>
    <definedName name="Print_Area_MI">[49]強電複合!#REF!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ies">#REF!</definedName>
    <definedName name="_xlnm.Print_Titles">#REF!</definedName>
    <definedName name="Print_Titles2">'[1]#REF'!$A$1:$IV$2</definedName>
    <definedName name="ＱＱ">#REF!</definedName>
    <definedName name="qwe">'[12]内訳（水産）'!#REF!</definedName>
    <definedName name="_xlnm.Recorder">#REF!</definedName>
    <definedName name="ｒｆｄ" hidden="1">{"'内訳書'!$A$1:$O$28"}</definedName>
    <definedName name="RND_?___BRANCH_\D">#REF!</definedName>
    <definedName name="RND_?___BRANCH_\s">#REF!</definedName>
    <definedName name="ｒｒ」">#REF!</definedName>
    <definedName name="rty">'[12]内訳（水産）'!#REF!</definedName>
    <definedName name="S17K10M10">#REF!</definedName>
    <definedName name="S17K12M4">#REF!</definedName>
    <definedName name="S17K13M7">#REF!</definedName>
    <definedName name="S17K15M13">#REF!</definedName>
    <definedName name="S17K4M16">#REF!</definedName>
    <definedName name="S17K5M7">#REF!</definedName>
    <definedName name="S17K6M7">#REF!</definedName>
    <definedName name="S17K9M10">#REF!</definedName>
    <definedName name="S18K2M115">[50]建築工事!#REF!</definedName>
    <definedName name="S18K2M140">[50]建築工事!#REF!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">#REF!</definedName>
    <definedName name="saas" hidden="1">{"'内訳書'!$A$1:$O$28"}</definedName>
    <definedName name="sada" hidden="1">{"'内訳書'!$A$1:$O$28"}</definedName>
    <definedName name="sann" hidden="1">[51]総括表!$N$532:$N$1198</definedName>
    <definedName name="Sheet1__2_">#REF!</definedName>
    <definedName name="SONOTA">#REF!</definedName>
    <definedName name="Sort2" hidden="1">'[1]#REF'!$A$642:$N$1308</definedName>
    <definedName name="ss">'[8]８正津川早着変更'!#REF!</definedName>
    <definedName name="START_1">#REF!</definedName>
    <definedName name="START_2">#REF!</definedName>
    <definedName name="START_3">#REF!</definedName>
    <definedName name="suuryou">#REF!</definedName>
    <definedName name="syobun">[20]改修内訳!#REF!</definedName>
    <definedName name="syuuki">#REF!</definedName>
    <definedName name="t">#REF!</definedName>
    <definedName name="TAIKA">#REF!</definedName>
    <definedName name="tanka">#REF!</definedName>
    <definedName name="TANKA01">#REF!</definedName>
    <definedName name="TE">#REF!</definedName>
    <definedName name="test">'[52]単価比較-(1)'!$A$3:$M$43</definedName>
    <definedName name="tfd">#REF!</definedName>
    <definedName name="tre">[14]東高校!#REF!</definedName>
    <definedName name="ttt">[53]強電複合!#REF!</definedName>
    <definedName name="tuki">#REF!</definedName>
    <definedName name="tyhg">[14]東高校!#REF!</definedName>
    <definedName name="ｔｙｈｙ">#REF!</definedName>
    <definedName name="UB">#REF!</definedName>
    <definedName name="uhygfuy">[19]内訳!#REF!</definedName>
    <definedName name="ukj">[14]東高校!#REF!</definedName>
    <definedName name="ｖｇｆｄさ">[54]東高校!#REF!</definedName>
    <definedName name="vuu">#REF!</definedName>
    <definedName name="w">#REF!</definedName>
    <definedName name="ww" hidden="1">{"'内訳書'!$A$1:$O$28"}</definedName>
    <definedName name="yffhfh" hidden="1">{"'内訳書'!$A$1:$O$28"}</definedName>
    <definedName name="ykj">#REF!</definedName>
    <definedName name="yousangaku">#REF!</definedName>
    <definedName name="ytyt" hidden="1">{"'内訳書'!$A$1:$O$28"}</definedName>
    <definedName name="ｙｙ" hidden="1">{"'内訳書'!$A$1:$O$28"}</definedName>
    <definedName name="ｙｙｔｒ" hidden="1">{"'内訳書'!$A$1:$O$28"}</definedName>
    <definedName name="ｙｙｙｙ">#REF!</definedName>
    <definedName name="z">#REF!</definedName>
    <definedName name="zsr">#REF!</definedName>
    <definedName name="あ">[17]改修内訳!#REF!</definedName>
    <definedName name="ア１７６">#REF!</definedName>
    <definedName name="あ３７９">'[55]内訳（水産）'!#REF!</definedName>
    <definedName name="あ５００">#REF!</definedName>
    <definedName name="あ５０１">#REF!</definedName>
    <definedName name="あ７２９">'[55]内訳（水産）'!#REF!</definedName>
    <definedName name="あ８８">[56]内訳!#REF!</definedName>
    <definedName name="あｓｌｓ">[57]石ヶ戸解体!#REF!</definedName>
    <definedName name="あｗ">#REF!</definedName>
    <definedName name="ああ">[58]東高校!#REF!</definedName>
    <definedName name="あああ">'[8]８正津川早着変更'!#REF!</definedName>
    <definedName name="ああああああ">'[8]８正津川早着変更'!#REF!</definedName>
    <definedName name="あい" hidden="1">#REF!</definedName>
    <definedName name="あいお" hidden="1">{"'内訳書'!$A$1:$O$28"}</definedName>
    <definedName name="アスファルト">#REF!</definedName>
    <definedName name="ｱｽﾌｧﾙﾄ代価" hidden="1">#REF!</definedName>
    <definedName name="い">#REF!</definedName>
    <definedName name="いｊｂ">#REF!</definedName>
    <definedName name="いいｊ">#REF!</definedName>
    <definedName name="ぃいいい">[36]強電複合!#REF!</definedName>
    <definedName name="いいいお」">[59]東高校!#REF!</definedName>
    <definedName name="いうｇ" hidden="1">{"'内訳書'!$A$1:$O$28"}</definedName>
    <definedName name="いうｙｔ">#REF!</definedName>
    <definedName name="いうよｇ" hidden="1">{"'内訳書'!$A$1:$O$28"}</definedName>
    <definedName name="いうれ">[60]改修内訳!#REF!</definedName>
    <definedName name="いお" hidden="1">{"'内訳書'!$A$1:$O$28"}</definedName>
    <definedName name="いおｐ" hidden="1">{"'内訳書'!$A$1:$O$28"}</definedName>
    <definedName name="いおｐｊ" hidden="1">{"'内訳書'!$A$1:$O$28"}</definedName>
    <definedName name="いおい">#REF!</definedName>
    <definedName name="いおお">#REF!</definedName>
    <definedName name="うｙふｙ」" hidden="1">{"'内訳書'!$A$1:$O$28"}</definedName>
    <definedName name="ういゆ">[26]体育館!$B$165</definedName>
    <definedName name="うぐｙ」">#REF!</definedName>
    <definedName name="うさぎ">[11]概算!#REF!</definedName>
    <definedName name="えｒうぇｓ">[36]強電複合!#REF!</definedName>
    <definedName name="ｴｱｺﾝ">#REF!</definedName>
    <definedName name="えいこ">#REF!</definedName>
    <definedName name="お">#REF!</definedName>
    <definedName name="おいう">[61]内訳!#REF!</definedName>
    <definedName name="ｵｲﾙﾀﾝｸ">#REF!</definedName>
    <definedName name="おお" hidden="1">{"'内訳書'!$A$1:$O$28"}</definedName>
    <definedName name="おか">[44]東高校!#REF!</definedName>
    <definedName name="おかめ">[44]東高校!#REF!</definedName>
    <definedName name="おけ">'[12]内訳（水産）'!#REF!</definedName>
    <definedName name="おじょ" hidden="1">{"'内訳書'!$A$1:$O$28"}</definedName>
    <definedName name="か">'[41]内訳（水産）'!#REF!</definedName>
    <definedName name="がｄｄｆ">#REF!</definedName>
    <definedName name="かいおえい">[62]東高校!#REF!</definedName>
    <definedName name="かうううう">'[41]内訳（水産）'!#REF!</definedName>
    <definedName name="がか">#REF!</definedName>
    <definedName name="ガス設備">[11]概算!#REF!</definedName>
    <definedName name="ガラス">[63]体育館!$B$705</definedName>
    <definedName name="ガラスくず">#REF!</definedName>
    <definedName name="ガラス工">#REF!</definedName>
    <definedName name="ガラス工事">#REF!</definedName>
    <definedName name="き">#REF!</definedName>
    <definedName name="ぎいｇｊ">[26]体育館!$B$138</definedName>
    <definedName name="きき">#REF!</definedName>
    <definedName name="ぎぎぎぎぎ">[64]東高校!#REF!</definedName>
    <definedName name="キュー">[65]石ヶ戸解体!#REF!</definedName>
    <definedName name="キュービクル基礎">[66]拾い書!#REF!</definedName>
    <definedName name="く">#REF!</definedName>
    <definedName name="ぐ">#REF!</definedName>
    <definedName name="ぐｇ" hidden="1">{"'内訳書'!$A$1:$O$28"}</definedName>
    <definedName name="ｸﾞﾘｰｽﾄﾗｯﾌﾟ">#REF!</definedName>
    <definedName name="けじ">[67]東高校!#REF!</definedName>
    <definedName name="けん">#REF!</definedName>
    <definedName name="こいうｊｈｙ">#REF!</definedName>
    <definedName name="コビー" hidden="1">'[68]単価表（一般）'!#REF!</definedName>
    <definedName name="ゴミ置場内訳" hidden="1">{"'内訳書'!$A$1:$O$28"}</definedName>
    <definedName name="コンクリート">[63]体育館!$B$165</definedName>
    <definedName name="コンクリート工">#REF!</definedName>
    <definedName name="コンクリート工事">#REF!</definedName>
    <definedName name="さ">#REF!</definedName>
    <definedName name="ささ">#REF!</definedName>
    <definedName name="サッシュ工">#REF!</definedName>
    <definedName name="サッシ工">#REF!</definedName>
    <definedName name="じ">#REF!</definedName>
    <definedName name="じいう">#REF!</definedName>
    <definedName name="じいお" hidden="1">{"'内訳書'!$A$1:$O$28"}</definedName>
    <definedName name="シーリング工">#REF!</definedName>
    <definedName name="じおお">[69]東高校!#REF!</definedName>
    <definedName name="じゅｙ">#REF!</definedName>
    <definedName name="じゅじ">[69]東高校!#REF!</definedName>
    <definedName name="じん">'[12]内訳（水産）'!#REF!</definedName>
    <definedName name="ｽｶﾑ管">#REF!</definedName>
    <definedName name="スタート">#REF!</definedName>
    <definedName name="そうか">'[9]内訳（水産）'!#REF!</definedName>
    <definedName name="タイトル">[70]強電複合!#REF!</definedName>
    <definedName name="ﾀｲﾄﾙA1">#REF!</definedName>
    <definedName name="タイル">[63]体育館!$B$408</definedName>
    <definedName name="タイル工">#REF!</definedName>
    <definedName name="タイル工事">#REF!</definedName>
    <definedName name="ﾀﾞｸﾄ">#REF!</definedName>
    <definedName name="ダクト工">#REF!</definedName>
    <definedName name="タタミ工">#REF!</definedName>
    <definedName name="ﾁ44" localSheetId="0">#REF!</definedName>
    <definedName name="ﾁ44">#REF!</definedName>
    <definedName name="ﾁ46">#N/A</definedName>
    <definedName name="っぐい">[69]東高校!#REF!</definedName>
    <definedName name="っっｈ" hidden="1">{"'内訳書'!$A$1:$O$28"}</definedName>
    <definedName name="つつつつつ">#REF!</definedName>
    <definedName name="ﾃﾞｰﾀ">#REF!</definedName>
    <definedName name="デ―タ表―1">#REF!</definedName>
    <definedName name="デ―タ表―2">#REF!</definedName>
    <definedName name="デ―タ表―3">#REF!</definedName>
    <definedName name="デ―タ表―4">#REF!</definedName>
    <definedName name="デ―タ表―5">#REF!</definedName>
    <definedName name="デ―タ表―6">#REF!</definedName>
    <definedName name="ででででで">#REF!</definedName>
    <definedName name="とび工">#REF!</definedName>
    <definedName name="なにん" hidden="1">{"'内訳書'!$A$1:$O$28"}</definedName>
    <definedName name="ねお">[44]東高校!#REF!</definedName>
    <definedName name="ねか">'[12]内訳（水産）'!#REF!</definedName>
    <definedName name="はつり工">#REF!</definedName>
    <definedName name="ﾊﾟﾈﾙﾋｰﾀｰ">#REF!</definedName>
    <definedName name="ひ">[71]石ヶ戸解体!$H$104</definedName>
    <definedName name="ぴ">#REF!</definedName>
    <definedName name="ひかくひょう２">[29]屋根・外壁等!$A$1:$IV$2</definedName>
    <definedName name="ひゅっふ」">[26]体育館!$B$705</definedName>
    <definedName name="ふ">#REF!</definedName>
    <definedName name="ぶｈｔｆれ">[54]東高校!#REF!</definedName>
    <definedName name="ふｔｙ">[72]強電複合!#REF!</definedName>
    <definedName name="ふぁｓ">#REF!</definedName>
    <definedName name="ふぁふぁ">#REF!</definedName>
    <definedName name="ﾌｧﾝｺｲﾙﾕﾆｯﾄ">#REF!</definedName>
    <definedName name="ふいお">[67]東高校!#REF!</definedName>
    <definedName name="フェンス">[66]拾い書!#REF!</definedName>
    <definedName name="ふくたん">[73]拾い書!#REF!</definedName>
    <definedName name="ふひ" hidden="1">{"'内訳書'!$A$1:$O$28"}</definedName>
    <definedName name="べ">#REF!</definedName>
    <definedName name="へじ">[28]東高校!#REF!</definedName>
    <definedName name="ベニヤ_1820_900_5.5">#REF!</definedName>
    <definedName name="べん">#REF!</definedName>
    <definedName name="ぽ">#REF!</definedName>
    <definedName name="ほいう」" hidden="1">{"'内訳書'!$A$1:$O$28"}</definedName>
    <definedName name="ボイラー">#REF!</definedName>
    <definedName name="ぽぽぽぽ">#REF!</definedName>
    <definedName name="ポンプ">#REF!</definedName>
    <definedName name="マンホ_ル">#REF!</definedName>
    <definedName name="ﾏﾝﾎｰﾙﾎﾟﾝﾌﾟ室">#REF!</definedName>
    <definedName name="ゆ">#REF!</definedName>
    <definedName name="りりりりり">#REF!</definedName>
    <definedName name="わわわ">'[12]内訳（水産）'!#REF!</definedName>
    <definedName name="愛">#REF!</definedName>
    <definedName name="宛先">#REF!</definedName>
    <definedName name="尉３７９">#REF!</definedName>
    <definedName name="一位代価">'[70]#REF'!#REF!</definedName>
    <definedName name="一般運転手">#REF!</definedName>
    <definedName name="一般管理費">[74]経費率等!$S$30:$U$34</definedName>
    <definedName name="一覧表">#REF!,#REF!,#REF!,#REF!,#REF!,#REF!,#REF!,#REF!</definedName>
    <definedName name="印刷">#REF!</definedName>
    <definedName name="印刷範囲">#REF!</definedName>
    <definedName name="印刷範囲1">#REF!</definedName>
    <definedName name="印刷範囲2">#REF!</definedName>
    <definedName name="印刷範囲3">#REF!</definedName>
    <definedName name="運搬ﾍﾟｰｼﾞ">#REF!</definedName>
    <definedName name="運搬費">#REF!</definedName>
    <definedName name="営繕損料">[74]経費率等!$S$6:$U$12</definedName>
    <definedName name="衛生器具">#REF!</definedName>
    <definedName name="塩ビ製ｲﾝﾊﾞｰﾄ桝">#REF!</definedName>
    <definedName name="塩素低率">#REF!</definedName>
    <definedName name="屋根">[63]体育館!$B$570</definedName>
    <definedName name="屋根ふき工">#REF!</definedName>
    <definedName name="屋根工事">#REF!</definedName>
    <definedName name="屋根葺工">#REF!</definedName>
    <definedName name="温風暖房機">#REF!</definedName>
    <definedName name="仮囲い">#REF!</definedName>
    <definedName name="仮囲い代価">[70]強電複合!#REF!</definedName>
    <definedName name="仮設">'[70]#REF'!#REF!</definedName>
    <definedName name="仮設工事">#REF!</definedName>
    <definedName name="仮設代価">[62]東高校!#REF!</definedName>
    <definedName name="家具工事">#REF!</definedName>
    <definedName name="解体">[63]体育館!#REF!</definedName>
    <definedName name="解体工事">[75]体育館!#REF!</definedName>
    <definedName name="解体撤去工事">[75]体育館!#REF!</definedName>
    <definedName name="改修">[76]東高校!#REF!</definedName>
    <definedName name="改修諸経費">[77]内訳!#REF!</definedName>
    <definedName name="開口補強">[78]造作材!$B$4:$R$188</definedName>
    <definedName name="外交">[63]体育館!$B$948</definedName>
    <definedName name="外構">[79]建築!#REF!</definedName>
    <definedName name="外構工事">[75]体育館!#REF!</definedName>
    <definedName name="外部工作物">#REF!</definedName>
    <definedName name="概要">[80]強電複合!#REF!</definedName>
    <definedName name="各種手元">#REF!</definedName>
    <definedName name="各種助手">#REF!</definedName>
    <definedName name="角ｻｲｽﾞ">#REF!</definedName>
    <definedName name="掛率">#REF!</definedName>
    <definedName name="勘定科目">'[81]勘定科目-補助科目リスト'!$A$1:$A$65536</definedName>
    <definedName name="完成">#REF!</definedName>
    <definedName name="幹線設備工事">[82]電気内訳!$G$39</definedName>
    <definedName name="換気扇">#REF!</definedName>
    <definedName name="管径">#REF!</definedName>
    <definedName name="管径2">#REF!</definedName>
    <definedName name="管材料">#REF!</definedName>
    <definedName name="管理棟基礎工">#REF!</definedName>
    <definedName name="管理棟土工">#REF!</definedName>
    <definedName name="丸ｻｲｽﾞ">#REF!</definedName>
    <definedName name="基礎">[66]拾い書!#REF!</definedName>
    <definedName name="基礎22">[83]拾い書!#REF!</definedName>
    <definedName name="基礎細目">"フォーム 1"</definedName>
    <definedName name="期限">#REF!</definedName>
    <definedName name="機械">#REF!</definedName>
    <definedName name="機械運転工">#REF!</definedName>
    <definedName name="機械設備">[79]建築!#REF!</definedName>
    <definedName name="機械設備工">#REF!</definedName>
    <definedName name="記0">#N/A</definedName>
    <definedName name="記1">#REF!</definedName>
    <definedName name="記2">#REF!</definedName>
    <definedName name="記3">#REF!</definedName>
    <definedName name="技師Ａ">#REF!</definedName>
    <definedName name="技師Ｂ">#REF!</definedName>
    <definedName name="技師Ｃ">#REF!</definedName>
    <definedName name="技術員">#REF!</definedName>
    <definedName name="給水設備">[11]概算!#REF!</definedName>
    <definedName name="給湯器･湯沸器">#REF!</definedName>
    <definedName name="給湯設備">[11]概算!#REF!</definedName>
    <definedName name="給排水比較">[84]強電複合!#REF!</definedName>
    <definedName name="距離">#REF!</definedName>
    <definedName name="距離2">#REF!</definedName>
    <definedName name="共通仮設">[85]内訳!#REF!</definedName>
    <definedName name="胸壁細目">"フォーム 1"</definedName>
    <definedName name="緊急度">'[81]勘定科目-補助科目リスト'!$D$1:$D$65536</definedName>
    <definedName name="金属">[63]体育館!$B$489</definedName>
    <definedName name="金属くず">#REF!</definedName>
    <definedName name="金属建具">[63]体育館!$B$624</definedName>
    <definedName name="金属工事">#REF!</definedName>
    <definedName name="金属製建具工事">#REF!</definedName>
    <definedName name="空調換気機器">[11]概算!#REF!</definedName>
    <definedName name="空調配管">[11]概算!#REF!</definedName>
    <definedName name="型枠工">#REF!</definedName>
    <definedName name="経費">[86]東高校!#REF!</definedName>
    <definedName name="経費計算">#REF!</definedName>
    <definedName name="経費計算表" hidden="1">[68]代価表紙!#REF!</definedName>
    <definedName name="経費計算用" hidden="1">[68]代価表紙!#REF!</definedName>
    <definedName name="計算">#REF!</definedName>
    <definedName name="計算2">#REF!</definedName>
    <definedName name="計算書P1">#REF!</definedName>
    <definedName name="計算書P2">#REF!</definedName>
    <definedName name="計算書P3">#REF!</definedName>
    <definedName name="計算書P4">#REF!</definedName>
    <definedName name="軽作業員">#REF!</definedName>
    <definedName name="健">[87]東高校!#REF!</definedName>
    <definedName name="建具工">#REF!</definedName>
    <definedName name="建具範囲">#REF!</definedName>
    <definedName name="建築">#REF!</definedName>
    <definedName name="建築ブロック・レンガ工">#REF!</definedName>
    <definedName name="建築ブロック工">#REF!</definedName>
    <definedName name="見積日付">#REF!</definedName>
    <definedName name="見積比較">'[70]#REF'!#REF!</definedName>
    <definedName name="見積比較表2">#REF!</definedName>
    <definedName name="減">#REF!</definedName>
    <definedName name="現場管理費">[74]経費率等!$S$15:$U$27</definedName>
    <definedName name="個">#REF!</definedName>
    <definedName name="交通警備員">#REF!</definedName>
    <definedName name="交通整理員">#REF!</definedName>
    <definedName name="工_事_名_称____株シバタ医理科青森">#REF!</definedName>
    <definedName name="工作物">#REF!</definedName>
    <definedName name="工事件名">#REF!</definedName>
    <definedName name="工事場所">#REF!</definedName>
    <definedName name="工事名">#REF!</definedName>
    <definedName name="幸畑団地">#REF!</definedName>
    <definedName name="杭工事">[88]東高校!#REF!</definedName>
    <definedName name="杭打">[63]体育館!$B$138</definedName>
    <definedName name="杭打工事">[75]体育館!#REF!</definedName>
    <definedName name="合計">#REF!</definedName>
    <definedName name="左官工">#REF!</definedName>
    <definedName name="左官工事">#REF!</definedName>
    <definedName name="左官手元">#REF!</definedName>
    <definedName name="差し引き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成時期">#REF!</definedName>
    <definedName name="索引名">#REF!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>#REF!</definedName>
    <definedName name="雑工分配槽">#REF!</definedName>
    <definedName name="山留工１">#REF!</definedName>
    <definedName name="山留工２">#REF!</definedName>
    <definedName name="残土">#REF!</definedName>
    <definedName name="仕上げ">#REF!</definedName>
    <definedName name="指示書">[89]東高校!#REF!</definedName>
    <definedName name="施工">#REF!</definedName>
    <definedName name="資材">#REF!</definedName>
    <definedName name="事業費区分">#REF!</definedName>
    <definedName name="自動車運転工">#REF!</definedName>
    <definedName name="自動制御">#REF!</definedName>
    <definedName name="弱電設備工事">[82]電気内訳!$G$158</definedName>
    <definedName name="主任技師">#REF!</definedName>
    <definedName name="主任地質調査員">#REF!</definedName>
    <definedName name="取付管材料">#REF!</definedName>
    <definedName name="取付土工">#REF!</definedName>
    <definedName name="取付舗装">#REF!</definedName>
    <definedName name="受水槽">#REF!</definedName>
    <definedName name="終了">#REF!</definedName>
    <definedName name="集印刷">#REF!</definedName>
    <definedName name="集計">#REF!</definedName>
    <definedName name="集計2">#REF!</definedName>
    <definedName name="集計表_1">#REF!</definedName>
    <definedName name="集水槽">#REF!</definedName>
    <definedName name="集表">#REF!</definedName>
    <definedName name="集表題">#REF!</definedName>
    <definedName name="重要度">'[81]勘定科目-補助科目リスト'!$C$1:$C$65536</definedName>
    <definedName name="処分">[70]強電複合!#REF!</definedName>
    <definedName name="諸経費">[77]内訳!#REF!</definedName>
    <definedName name="小運搬費手元">#REF!</definedName>
    <definedName name="小梁">#REF!</definedName>
    <definedName name="消火設備">[11]概算!#REF!</definedName>
    <definedName name="消毒槽">#REF!</definedName>
    <definedName name="消波細目">"フォーム 1"</definedName>
    <definedName name="消防合同庁舎">#REF!</definedName>
    <definedName name="硝子工">#REF!</definedName>
    <definedName name="上部細目">"フォーム 1"</definedName>
    <definedName name="場内整地工">#REF!</definedName>
    <definedName name="場内整備">#REF!</definedName>
    <definedName name="場内配管高率">#REF!</definedName>
    <definedName name="場内配管低率">#REF!</definedName>
    <definedName name="条件">#REF!</definedName>
    <definedName name="浄化槽">#REF!</definedName>
    <definedName name="新営">#REF!</definedName>
    <definedName name="新潟コンクリート工">[90]労務単価!#REF!</definedName>
    <definedName name="新潟サッシュ工">[90]労務単価!#REF!</definedName>
    <definedName name="新潟シーリング工">[90]労務単価!#REF!</definedName>
    <definedName name="新潟タイル工">[90]労務単価!#REF!</definedName>
    <definedName name="新潟ダクト工">[90]労務単価!#REF!</definedName>
    <definedName name="新潟屋根葺工">[90]労務単価!#REF!</definedName>
    <definedName name="新潟各種手元">[90]労務単価!#REF!</definedName>
    <definedName name="新潟各種助手">[90]労務単価!#REF!</definedName>
    <definedName name="新潟機械運転工">[90]労務単価!#REF!</definedName>
    <definedName name="新潟機械設備工">[90]労務単価!#REF!</definedName>
    <definedName name="新潟型枠工">[90]労務単価!#REF!</definedName>
    <definedName name="新潟軽作業員">[90]労務単価!#REF!</definedName>
    <definedName name="新潟建築ブロック・レンガ工">[90]労務単価!#REF!</definedName>
    <definedName name="新潟交通警備員">[90]労務単価!#REF!</definedName>
    <definedName name="新潟左官工">[90]労務単価!#REF!</definedName>
    <definedName name="新潟左官手元">[90]労務単価!#REF!</definedName>
    <definedName name="新潟自動車運転工">[90]労務単価!#REF!</definedName>
    <definedName name="新潟小運搬費手元">[90]労務単価!#REF!</definedName>
    <definedName name="新潟硝子工">[90]労務単価!#REF!</definedName>
    <definedName name="新潟世話人">[90]労務単価!#REF!</definedName>
    <definedName name="新潟石工">[90]労務単価!#REF!</definedName>
    <definedName name="新潟大工">[90]労務単価!#REF!</definedName>
    <definedName name="新潟鉄筋工">[90]労務単価!#REF!</definedName>
    <definedName name="新潟鉄骨工">[90]労務単価!#REF!</definedName>
    <definedName name="新潟電工">[90]労務単価!#REF!</definedName>
    <definedName name="新潟塗装工">[90]労務単価!#REF!</definedName>
    <definedName name="新潟土工">[90]労務単価!#REF!</definedName>
    <definedName name="新潟特殊作業員">[90]労務単価!#REF!</definedName>
    <definedName name="新潟鳶工">[90]労務単価!#REF!</definedName>
    <definedName name="新潟内外装工">[90]労務単価!#REF!</definedName>
    <definedName name="新潟配管工">[90]労務単価!#REF!</definedName>
    <definedName name="新潟板金工">[90]労務単価!#REF!</definedName>
    <definedName name="新潟普通作業員">[90]労務単価!#REF!</definedName>
    <definedName name="新潟保温工">[90]労務単価!#REF!</definedName>
    <definedName name="新潟防水工">[90]労務単価!#REF!</definedName>
    <definedName name="新潟木製建具工">[90]労務単価!#REF!</definedName>
    <definedName name="新潟溶接工">[90]労務単価!#REF!</definedName>
    <definedName name="新潟斫り工">[90]労務単価!#REF!</definedName>
    <definedName name="新設建具">#REF!</definedName>
    <definedName name="新築工事">#REF!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>[11]概算!#REF!</definedName>
    <definedName name="厨房機器">#REF!</definedName>
    <definedName name="水栓類">#REF!</definedName>
    <definedName name="水抜栓">#REF!</definedName>
    <definedName name="数量">#REF!</definedName>
    <definedName name="数量公開用">#REF!</definedName>
    <definedName name="数量表紙">#REF!</definedName>
    <definedName name="世話人">#REF!</definedName>
    <definedName name="世話役">#REF!</definedName>
    <definedName name="西北病院">#REF!</definedName>
    <definedName name="西面">#REF!</definedName>
    <definedName name="石工">#REF!</definedName>
    <definedName name="接続">[91]空調機!$B$1:$IV$8192</definedName>
    <definedName name="設">'[70]#REF'!#REF!</definedName>
    <definedName name="設計その２共通" hidden="1">{"'内訳書'!$A$1:$O$28"}</definedName>
    <definedName name="設備機械工">#REF!</definedName>
    <definedName name="千歳">#REF!</definedName>
    <definedName name="千歳集会所">#REF!</definedName>
    <definedName name="窓枠改修">#REF!</definedName>
    <definedName name="総括">[92]強電複合!#REF!</definedName>
    <definedName name="総括表変更">#REF!</definedName>
    <definedName name="送付日">#REF!</definedName>
    <definedName name="送風機">#REF!</definedName>
    <definedName name="増減">[28]東高校!#REF!</definedName>
    <definedName name="造園工">#REF!</definedName>
    <definedName name="造成" hidden="1">{"'内訳書'!$A$1:$O$28"}</definedName>
    <definedName name="代価">#REF!</definedName>
    <definedName name="代価2">#REF!</definedName>
    <definedName name="代価№">[93]空調!#REF!</definedName>
    <definedName name="代価表22">#REF!</definedName>
    <definedName name="大工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>#REF!</definedName>
    <definedName name="宅内土工">#REF!</definedName>
    <definedName name="単位">#REF!</definedName>
    <definedName name="単価">#REF!</definedName>
    <definedName name="単価比較">[29]屋根・外壁等!$A$1:$IV$2</definedName>
    <definedName name="単価比較１" hidden="1">{"'内訳書'!$A$1:$O$28"}</definedName>
    <definedName name="単価比較表">#REF!</definedName>
    <definedName name="単独">#REF!</definedName>
    <definedName name="単独解体小計">#REF!</definedName>
    <definedName name="担当者">#REF!</definedName>
    <definedName name="断熱改築">#REF!</definedName>
    <definedName name="暖房見積">[94]強電複合!#REF!</definedName>
    <definedName name="暖房比較">[94]強電複合!#REF!</definedName>
    <definedName name="地質調査員">#REF!</definedName>
    <definedName name="地質調査技師">#REF!</definedName>
    <definedName name="中村">[87]東高校!#REF!</definedName>
    <definedName name="駐車場舗装代価表" hidden="1">#REF!</definedName>
    <definedName name="直接仮設" hidden="1">{"'内訳書'!$A$1:$O$28"}</definedName>
    <definedName name="直接仮設工事">#REF!</definedName>
    <definedName name="鉄筋工">#REF!</definedName>
    <definedName name="鉄筋工事">#REF!</definedName>
    <definedName name="鉄骨工">#REF!</definedName>
    <definedName name="鉄骨工事">#REF!</definedName>
    <definedName name="天井扇">#REF!</definedName>
    <definedName name="電気">#REF!</definedName>
    <definedName name="電気技術員">#REF!</definedName>
    <definedName name="電気設備">#REF!</definedName>
    <definedName name="電気設備Ⅱ" hidden="1">{"'内訳書'!$A$1:$O$28"}</definedName>
    <definedName name="電工">#REF!</definedName>
    <definedName name="電灯､ｺﾝｾﾝﾄ設備工事">[82]電気内訳!$G$119</definedName>
    <definedName name="電波数量公開" hidden="1">{"'内訳書'!$A$1:$O$28"}</definedName>
    <definedName name="塗装工">#REF!</definedName>
    <definedName name="塗装工事">#REF!</definedName>
    <definedName name="土工">#REF!</definedName>
    <definedName name="土工事">#REF!</definedName>
    <definedName name="土木表紙" hidden="1">{"'内訳書'!$A$1:$O$28"}</definedName>
    <definedName name="東面">#REF!</definedName>
    <definedName name="陶磁器くず">#REF!</definedName>
    <definedName name="特殊運転手">#REF!</definedName>
    <definedName name="特殊作業員">#REF!</definedName>
    <definedName name="鳶工">#REF!</definedName>
    <definedName name="内">#REF!</definedName>
    <definedName name="内外装工">#REF!</definedName>
    <definedName name="内外装工事">#REF!</definedName>
    <definedName name="内装">#REF!</definedName>
    <definedName name="内装工">#REF!</definedName>
    <definedName name="内部仕上げ">#REF!</definedName>
    <definedName name="内訳">#REF!</definedName>
    <definedName name="内訳かな">#REF!</definedName>
    <definedName name="内訳書">#REF!</definedName>
    <definedName name="内訳総括2">[95]東高校!#REF!</definedName>
    <definedName name="内訳表">#REF!</definedName>
    <definedName name="南面">#REF!</definedName>
    <definedName name="二次製品">#REF!</definedName>
    <definedName name="入力">#REF!</definedName>
    <definedName name="排水">#REF!</definedName>
    <definedName name="排水金具">#REF!</definedName>
    <definedName name="排水設備">[11]概算!#REF!</definedName>
    <definedName name="配管工">#REF!</definedName>
    <definedName name="板金工">#REF!</definedName>
    <definedName name="板厚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>#REF!</definedName>
    <definedName name="美術館">#REF!</definedName>
    <definedName name="標識1">#REF!</definedName>
    <definedName name="標識2">#REF!</definedName>
    <definedName name="表">'[96]８正津川早着変更'!#REF!</definedName>
    <definedName name="表1">#REF!</definedName>
    <definedName name="表2">#REF!</definedName>
    <definedName name="表し">#REF!</definedName>
    <definedName name="表紙">'[97]８正津川早着変更'!#REF!</definedName>
    <definedName name="表紙。">#REF!</definedName>
    <definedName name="表紙１">#REF!</definedName>
    <definedName name="表紙２">[98]強電複合!#REF!</definedName>
    <definedName name="表紙３">#REF!</definedName>
    <definedName name="表示">[99]種目内訳!$B$31</definedName>
    <definedName name="表題">#REF!</definedName>
    <definedName name="表題1">#REF!</definedName>
    <definedName name="表題2">#REF!</definedName>
    <definedName name="不凍給水栓">#REF!</definedName>
    <definedName name="不明">[73]拾い書!#REF!</definedName>
    <definedName name="付属細目">"フォーム 1"</definedName>
    <definedName name="付帯工">#REF!</definedName>
    <definedName name="普通作業員">#REF!</definedName>
    <definedName name="部数">#REF!</definedName>
    <definedName name="復旧解体小計">#REF!</definedName>
    <definedName name="複単">[100]拾い書!#REF!</definedName>
    <definedName name="複単22">[62]東高校!#REF!</definedName>
    <definedName name="複単Ａ１">[101]複合単価表!#REF!</definedName>
    <definedName name="分配槽">#REF!</definedName>
    <definedName name="分配槽上屋">#REF!,#REF!,#REF!,#REF!,#REF!,#REF!,#REF!,#REF!</definedName>
    <definedName name="別紙２" hidden="1">{"'内訳書'!$A$1:$O$28"}</definedName>
    <definedName name="変更">#REF!</definedName>
    <definedName name="変更指示書">[89]東高校!#REF!</definedName>
    <definedName name="変更設計書">[102]石ヶ戸解体!#REF!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>[89]東高校!#REF!</definedName>
    <definedName name="保温工">#REF!</definedName>
    <definedName name="保温工事">#REF!</definedName>
    <definedName name="保存">#REF!</definedName>
    <definedName name="舗装">#REF!</definedName>
    <definedName name="防水工">#REF!</definedName>
    <definedName name="防水工事">#REF!</definedName>
    <definedName name="北面">#REF!</definedName>
    <definedName name="本管舗装">#REF!</definedName>
    <definedName name="本工事費内訳">#REF!</definedName>
    <definedName name="桝蓋">#REF!</definedName>
    <definedName name="桝寸法">#REF!</definedName>
    <definedName name="桝寸法2">#REF!</definedName>
    <definedName name="桝代価">#REF!</definedName>
    <definedName name="桝番号">#REF!</definedName>
    <definedName name="桝類工事">#REF!</definedName>
    <definedName name="名前">#REF!</definedName>
    <definedName name="名前2">[66]拾い書!#REF!</definedName>
    <definedName name="木くず">#REF!</definedName>
    <definedName name="木工事">#REF!</definedName>
    <definedName name="木材積算１">#REF!</definedName>
    <definedName name="木材積算２">#REF!</definedName>
    <definedName name="木製建具工">#REF!</definedName>
    <definedName name="木製建具工事">#REF!</definedName>
    <definedName name="門扉">#REF!</definedName>
    <definedName name="油川" hidden="1">{"'内訳書'!$A$1:$O$28"}</definedName>
    <definedName name="有効桁１">#REF!</definedName>
    <definedName name="有効桁２">#REF!</definedName>
    <definedName name="溶接工">#REF!</definedName>
    <definedName name="養生幼稚園">#REF!</definedName>
    <definedName name="理事・技師長">#REF!</definedName>
    <definedName name="労務単価">#REF!</definedName>
    <definedName name="斫り工">#REF!</definedName>
    <definedName name="礫質土及び粘性土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</calcChain>
</file>

<file path=xl/sharedStrings.xml><?xml version="1.0" encoding="utf-8"?>
<sst xmlns="http://schemas.openxmlformats.org/spreadsheetml/2006/main" count="33" uniqueCount="29">
  <si>
    <t>名　称</t>
    <rPh sb="0" eb="1">
      <t>ナ</t>
    </rPh>
    <rPh sb="2" eb="3">
      <t>ショウ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</si>
  <si>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</si>
  <si>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</si>
  <si>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金　額</t>
    <rPh sb="0" eb="1">
      <t>キン</t>
    </rPh>
    <rPh sb="2" eb="3">
      <t>ガク</t>
    </rPh>
    <phoneticPr fontId="3"/>
  </si>
  <si>
    <t>摘　要</t>
    <rPh sb="0" eb="1">
      <t>テキ</t>
    </rPh>
    <rPh sb="2" eb="3">
      <t>ヨウ</t>
    </rPh>
    <phoneticPr fontId="3"/>
  </si>
  <si>
    <t>Ａ　直接人件費</t>
    <rPh sb="2" eb="4">
      <t>チョクセツ</t>
    </rPh>
    <rPh sb="4" eb="7">
      <t>ジンケンヒ</t>
    </rPh>
    <phoneticPr fontId="2"/>
  </si>
  <si>
    <t>人・日</t>
    <rPh sb="0" eb="1">
      <t>ヒト</t>
    </rPh>
    <rPh sb="2" eb="3">
      <t>ニチ</t>
    </rPh>
    <phoneticPr fontId="2"/>
  </si>
  <si>
    <t>技師(C)</t>
    <rPh sb="0" eb="2">
      <t>ギシ</t>
    </rPh>
    <phoneticPr fontId="2"/>
  </si>
  <si>
    <t>Ｂ　諸経費</t>
    <rPh sb="2" eb="5">
      <t>ショケイヒ</t>
    </rPh>
    <phoneticPr fontId="2"/>
  </si>
  <si>
    <t>Ｃ　技術料等経費</t>
    <rPh sb="2" eb="4">
      <t>ギジュツ</t>
    </rPh>
    <rPh sb="4" eb="5">
      <t>リョウ</t>
    </rPh>
    <rPh sb="5" eb="6">
      <t>トウ</t>
    </rPh>
    <rPh sb="6" eb="8">
      <t>ケイヒ</t>
    </rPh>
    <phoneticPr fontId="2"/>
  </si>
  <si>
    <t>Ｄ　契約保証料相当額</t>
    <rPh sb="2" eb="4">
      <t>ケイヤク</t>
    </rPh>
    <rPh sb="4" eb="6">
      <t>ホショウ</t>
    </rPh>
    <rPh sb="6" eb="7">
      <t>リョウ</t>
    </rPh>
    <rPh sb="7" eb="9">
      <t>ソウトウ</t>
    </rPh>
    <rPh sb="9" eb="10">
      <t>ガク</t>
    </rPh>
    <phoneticPr fontId="2"/>
  </si>
  <si>
    <t>式</t>
    <rPh sb="0" eb="1">
      <t>シキ</t>
    </rPh>
    <phoneticPr fontId="2"/>
  </si>
  <si>
    <t>E　PUBDIS登録料</t>
    <phoneticPr fontId="2"/>
  </si>
  <si>
    <t>数量</t>
    <rPh sb="0" eb="1">
      <t>スウ</t>
    </rPh>
    <rPh sb="1" eb="2">
      <t>リョウ</t>
    </rPh>
    <phoneticPr fontId="3"/>
  </si>
  <si>
    <t>合計（消費税抜き）</t>
    <rPh sb="0" eb="2">
      <t>ゴウケイ</t>
    </rPh>
    <rPh sb="3" eb="6">
      <t>ショウヒゼイ</t>
    </rPh>
    <rPh sb="6" eb="7">
      <t>ヌ</t>
    </rPh>
    <phoneticPr fontId="2"/>
  </si>
  <si>
    <t>積算内訳書</t>
    <rPh sb="0" eb="2">
      <t>セキサン</t>
    </rPh>
    <rPh sb="2" eb="5">
      <t>ウチワケショ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</si>
  <si>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</si>
  <si>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　</t>
    <rPh sb="0" eb="3">
      <t>ダイヒョウシャ</t>
    </rPh>
    <rPh sb="3" eb="5">
      <t>シメイ</t>
    </rPh>
    <phoneticPr fontId="1"/>
  </si>
  <si>
    <t>受任者氏名　</t>
    <rPh sb="0" eb="3">
      <t>ジュニンシャ</t>
    </rPh>
    <rPh sb="3" eb="5">
      <t>シメイ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</si>
  <si>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</si>
  <si>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工事番号</t>
    <rPh sb="0" eb="2">
      <t>コウジ</t>
    </rPh>
    <rPh sb="2" eb="4">
      <t>バンゴウ</t>
    </rPh>
    <phoneticPr fontId="1"/>
  </si>
  <si>
    <t>工事名</t>
    <rPh sb="0" eb="2">
      <t>コウジ</t>
    </rPh>
    <rPh sb="2" eb="3">
      <t>メイ</t>
    </rPh>
    <phoneticPr fontId="1"/>
  </si>
  <si>
    <t>積算担当者</t>
    <rPh sb="0" eb="2">
      <t>セキサン</t>
    </rPh>
    <rPh sb="2" eb="4">
      <t>タントウ</t>
    </rPh>
    <rPh sb="4" eb="5">
      <t>シャ</t>
    </rPh>
    <phoneticPr fontId="1"/>
  </si>
  <si>
    <t>注1記入は、設計図書に規定する内容に基づき行うこと。（「値引き」等、県の積算項目にない項目は計上しないこと）</t>
    <rPh sb="0" eb="1">
      <t>チュウ</t>
    </rPh>
    <rPh sb="43" eb="45">
      <t>コウモク</t>
    </rPh>
    <rPh sb="46" eb="48">
      <t>ケイジョウ</t>
    </rPh>
    <phoneticPr fontId="1"/>
  </si>
  <si>
    <t>　2受任者氏名を自署する場合においては、押印を省略することができる。</t>
    <rPh sb="2" eb="5">
      <t>ジュニンシャ</t>
    </rPh>
    <rPh sb="5" eb="7">
      <t>シメイ</t>
    </rPh>
    <rPh sb="8" eb="10">
      <t>ジショ</t>
    </rPh>
    <rPh sb="12" eb="14">
      <t>バアイ</t>
    </rPh>
    <rPh sb="20" eb="22">
      <t>オウイン</t>
    </rPh>
    <rPh sb="23" eb="25">
      <t>ショウリャク</t>
    </rPh>
    <phoneticPr fontId="1"/>
  </si>
  <si>
    <t>　3合計（消費税抜き）が入札書の金額と一致するものであること。</t>
    <rPh sb="2" eb="4">
      <t>ゴウケイ</t>
    </rPh>
    <rPh sb="5" eb="8">
      <t>ショウヒゼイ</t>
    </rPh>
    <rPh sb="8" eb="9">
      <t>ヌ</t>
    </rPh>
    <rPh sb="12" eb="15">
      <t>ニュウサツショ</t>
    </rPh>
    <rPh sb="16" eb="18">
      <t>キンガク</t>
    </rPh>
    <rPh sb="19" eb="21">
      <t>イッチ</t>
    </rPh>
    <phoneticPr fontId="1"/>
  </si>
  <si>
    <t>　八森草畜第９号委託</t>
    <phoneticPr fontId="2"/>
  </si>
  <si>
    <t>　農公社（委）第２号</t>
    <phoneticPr fontId="2"/>
  </si>
  <si>
    <t xml:space="preserve">印 </t>
    <rPh sb="0" eb="1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</si>
</sst>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0_ "/>
  </numFmts>
  <fonts count="9" x14ac:knownFonts="1">
    <font>
      <sz val="10"/>
      <color theme="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color theme="1"/>
      <name val="ＭＳ ゴシック"/>
      <family val="3"/>
      <charset val="128"/>
    </font>
    <font>
      <sz val="9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4" fillId="0" borderId="2" xfId="0" applyFont="1" applyBorder="1">
      <alignment vertical="center"/>
    </xf>
    <xf numFmtId="49" fontId="4" fillId="0" borderId="2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9" fontId="4" fillId="0" borderId="5" xfId="0" applyNumberFormat="1" applyFont="1" applyBorder="1">
      <alignment vertical="center"/>
    </xf>
    <xf numFmtId="0" fontId="5" fillId="0" borderId="7" xfId="0" applyFont="1" applyBorder="1">
      <alignment vertical="center"/>
    </xf>
    <xf numFmtId="0" fontId="5" fillId="0" borderId="6" xfId="0" applyFont="1" applyBorder="1">
      <alignment vertical="center"/>
    </xf>
    <xf numFmtId="49" fontId="5" fillId="0" borderId="6" xfId="0" applyNumberFormat="1" applyFont="1" applyBorder="1">
      <alignment vertical="center"/>
    </xf>
    <xf numFmtId="49" fontId="5" fillId="0" borderId="8" xfId="0" applyNumberFormat="1" applyFont="1" applyBorder="1">
      <alignment vertical="center"/>
    </xf>
    <xf numFmtId="49" fontId="0" fillId="0" borderId="0" xfId="0" applyNumberFormat="1">
      <alignment vertical="center"/>
    </xf>
    <xf numFmtId="0" fontId="5" fillId="0" borderId="16" xfId="0" applyFont="1" applyBorder="1">
      <alignment vertical="center"/>
    </xf>
    <xf numFmtId="49" fontId="5" fillId="0" borderId="17" xfId="0" applyNumberFormat="1" applyFont="1" applyBorder="1">
      <alignment vertical="center"/>
    </xf>
    <xf numFmtId="0" fontId="5" fillId="0" borderId="19" xfId="0" applyFont="1" applyBorder="1">
      <alignment vertical="center"/>
    </xf>
    <xf numFmtId="49" fontId="5" fillId="0" borderId="20" xfId="0" applyNumberFormat="1" applyFont="1" applyBorder="1" applyAlignment="1">
      <alignment vertical="center" shrinkToFit="1"/>
    </xf>
    <xf numFmtId="0" fontId="5" fillId="0" borderId="23" xfId="0" applyFont="1" applyBorder="1">
      <alignment vertical="center"/>
    </xf>
    <xf numFmtId="49" fontId="5" fillId="0" borderId="24" xfId="0" applyNumberFormat="1" applyFont="1" applyBorder="1">
      <alignment vertical="center"/>
    </xf>
    <xf numFmtId="49" fontId="5" fillId="0" borderId="19" xfId="0" applyNumberFormat="1" applyFont="1" applyBorder="1">
      <alignment vertical="center"/>
    </xf>
    <xf numFmtId="49" fontId="5" fillId="0" borderId="20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5" fillId="0" borderId="28" xfId="0" applyFont="1" applyBorder="1">
      <alignment vertical="center"/>
    </xf>
    <xf numFmtId="49" fontId="5" fillId="0" borderId="29" xfId="0" applyNumberFormat="1" applyFont="1" applyBorder="1">
      <alignment vertical="center"/>
    </xf>
    <xf numFmtId="49" fontId="5" fillId="0" borderId="31" xfId="0" applyNumberFormat="1" applyFont="1" applyBorder="1">
      <alignment vertical="center"/>
    </xf>
    <xf numFmtId="49" fontId="5" fillId="0" borderId="32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5" fillId="0" borderId="27" xfId="0" applyNumberFormat="1" applyFont="1" applyBorder="1" applyAlignment="1">
      <alignment horizontal="left" vertical="center" indent="1"/>
    </xf>
    <xf numFmtId="49" fontId="5" fillId="0" borderId="23" xfId="0" applyNumberFormat="1" applyFont="1" applyBorder="1" applyAlignment="1">
      <alignment horizontal="left" vertical="center" indent="1"/>
    </xf>
    <xf numFmtId="49" fontId="5" fillId="0" borderId="18" xfId="0" applyNumberFormat="1" applyFont="1" applyBorder="1" applyAlignment="1">
      <alignment horizontal="left" vertical="center" indent="1"/>
    </xf>
    <xf numFmtId="49" fontId="5" fillId="0" borderId="19" xfId="0" applyNumberFormat="1" applyFont="1" applyBorder="1" applyAlignment="1">
      <alignment horizontal="left" vertical="center" indent="1"/>
    </xf>
    <xf numFmtId="0" fontId="5" fillId="0" borderId="27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49" fontId="5" fillId="0" borderId="21" xfId="0" applyNumberFormat="1" applyFont="1" applyBorder="1">
      <alignment vertical="center"/>
    </xf>
    <xf numFmtId="49" fontId="5" fillId="0" borderId="22" xfId="0" applyNumberFormat="1" applyFont="1" applyBorder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 shrinkToFit="1"/>
    </xf>
    <xf numFmtId="49" fontId="5" fillId="0" borderId="26" xfId="0" applyNumberFormat="1" applyFont="1" applyBorder="1" applyAlignment="1">
      <alignment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177" fontId="5" fillId="0" borderId="38" xfId="0" applyNumberFormat="1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center" vertical="center"/>
    </xf>
    <xf numFmtId="178" fontId="5" fillId="0" borderId="36" xfId="0" applyNumberFormat="1" applyFont="1" applyBorder="1" applyAlignment="1">
      <alignment horizontal="center" vertical="center" shrinkToFit="1"/>
    </xf>
    <xf numFmtId="178" fontId="5" fillId="0" borderId="26" xfId="0" applyNumberFormat="1" applyFont="1" applyBorder="1" applyAlignment="1">
      <alignment horizontal="center" vertical="center" shrinkToFit="1"/>
    </xf>
    <xf numFmtId="176" fontId="5" fillId="0" borderId="38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22" xfId="0" applyNumberFormat="1" applyFont="1" applyBorder="1" applyAlignment="1">
      <alignment horizontal="center" vertical="center"/>
    </xf>
    <xf numFmtId="176" fontId="5" fillId="0" borderId="36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77" fontId="5" fillId="0" borderId="33" xfId="0" applyNumberFormat="1" applyFont="1" applyBorder="1" applyAlignment="1">
      <alignment horizontal="center" vertical="center"/>
    </xf>
    <xf numFmtId="177" fontId="5" fillId="0" borderId="34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 shrinkToFit="1"/>
    </xf>
    <xf numFmtId="178" fontId="5" fillId="0" borderId="41" xfId="0" applyNumberFormat="1" applyFont="1" applyBorder="1" applyAlignment="1">
      <alignment horizontal="center" vertical="center" shrinkToFit="1"/>
    </xf>
    <xf numFmtId="176" fontId="5" fillId="0" borderId="33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4" xfId="0" applyNumberFormat="1" applyFont="1" applyBorder="1" applyAlignment="1">
      <alignment horizontal="center" vertical="center"/>
    </xf>
    <xf numFmtId="176" fontId="5" fillId="2" borderId="40" xfId="0" applyNumberFormat="1" applyFont="1" applyFill="1" applyBorder="1">
      <alignment vertical="center"/>
    </xf>
    <xf numFmtId="176" fontId="5" fillId="2" borderId="0" xfId="0" applyNumberFormat="1" applyFont="1" applyFill="1">
      <alignment vertical="center"/>
    </xf>
    <xf numFmtId="176" fontId="5" fillId="2" borderId="41" xfId="0" applyNumberFormat="1" applyFont="1" applyFill="1" applyBorder="1">
      <alignment vertical="center"/>
    </xf>
    <xf numFmtId="177" fontId="5" fillId="0" borderId="36" xfId="0" applyNumberFormat="1" applyFont="1" applyBorder="1" applyAlignment="1">
      <alignment horizontal="center" vertical="center" shrinkToFit="1"/>
    </xf>
    <xf numFmtId="177" fontId="5" fillId="0" borderId="26" xfId="0" applyNumberFormat="1" applyFont="1" applyBorder="1" applyAlignment="1">
      <alignment horizontal="center" vertical="center" shrinkToFit="1"/>
    </xf>
    <xf numFmtId="176" fontId="5" fillId="2" borderId="36" xfId="0" applyNumberFormat="1" applyFont="1" applyFill="1" applyBorder="1">
      <alignment vertical="center"/>
    </xf>
    <xf numFmtId="176" fontId="5" fillId="2" borderId="37" xfId="0" applyNumberFormat="1" applyFont="1" applyFill="1" applyBorder="1">
      <alignment vertical="center"/>
    </xf>
    <xf numFmtId="176" fontId="5" fillId="2" borderId="26" xfId="0" applyNumberFormat="1" applyFont="1" applyFill="1" applyBorder="1">
      <alignment vertical="center"/>
    </xf>
    <xf numFmtId="0" fontId="7" fillId="0" borderId="0" xfId="0" applyFont="1">
      <alignment vertical="center"/>
    </xf>
    <xf numFmtId="49" fontId="4" fillId="2" borderId="4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42" xfId="0" applyFont="1" applyFill="1" applyBorder="1">
      <alignment vertical="center"/>
    </xf>
    <xf numFmtId="0" fontId="5" fillId="0" borderId="3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178" fontId="5" fillId="0" borderId="35" xfId="0" applyNumberFormat="1" applyFont="1" applyBorder="1" applyAlignment="1">
      <alignment horizontal="center" vertical="center" shrinkToFit="1"/>
    </xf>
    <xf numFmtId="178" fontId="5" fillId="0" borderId="30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0" fontId="8" fillId="2" borderId="42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07" Type="http://schemas.openxmlformats.org/officeDocument/2006/relationships/calcChain" Target="calcChain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externalLink" Target="externalLinks/externalLink86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103" Type="http://schemas.openxmlformats.org/officeDocument/2006/relationships/externalLink" Target="externalLinks/externalLink102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-lanb8b\share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.000\&#65411;&#65438;&#65405;&#65400;&#65412;&#65391;&#65420;&#65439;\ZUMENN%20LHZ\&#25342;&#26360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37326;&#37324;\11&#24180;&#30330;&#27880;\&#31452;&#27850;&#12488;&#12452;&#12524;\WINDOWS\&#65411;&#65438;&#65405;&#65400;&#65412;&#65391;&#65420;&#65439;\&#37326;&#37324;\11&#24180;&#30330;&#27880;\&#12394;&#12388;&#12393;&#12414;&#12426;\&#31407;&#26989;&#22580;&#26368;&#3206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7.100.202\share\&#24179;&#25104;&#65304;~1\&#20843;&#19968;&#39178;&#22679;\&#24179;&#25104;&#65304;~1\&#19979;&#36275;&#25913;&#20462;\&#38738;&#26862;&#26481;&#1997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416;&#12388;&#24037;&#26989;&#31532;&#19968;&#20307;&#32946;&#3920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-lanb8b\share\&#24179;&#25104;&#65304;~1\&#20843;&#19968;&#39178;&#22679;\&#24179;&#25104;&#65304;~1\&#19979;&#36275;&#25913;&#20462;\&#38738;&#26862;&#26481;&#1997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24179;&#25104;&#65304;~1\&#20843;&#19968;&#39178;&#22679;\&#24179;&#25104;&#65304;~1\&#19979;&#36275;&#25913;&#20462;\&#38738;&#26862;&#26481;&#1997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&#24179;&#25104;&#65304;~1\&#20843;&#19968;&#39178;&#22679;\&#24179;&#25104;&#65304;~1\&#19979;&#36275;&#25913;&#20462;\&#38738;&#26862;&#26481;&#1997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My%20Documents\&#65396;&#65400;&#65406;&#65433;&#65411;&#65438;&#65392;&#65408;&#31561;\&#65396;&#65400;&#65406;&#65433;&#65411;&#65438;&#65392;&#65408;\2005\&#31278;&#24046;&#23569;&#24180;&#33258;&#28982;&#12398;&#23478;\&#31278;&#24046;&#20869;&#35379;&#26360;\&#31278;&#24046;&#20869;&#35379;&#65288;&#38500;&#21435;&#24037;&#27861;&#6528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My%20Documents\mydocument1\10&#24180;&#22823;&#35215;&#27169;\&#19979;&#21271;\&#27700;&#29987;&#32784;&#3866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947;&#36335;&#20869;&#35379;&#2636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My%20Documents\&#23470;&#36234;\&#35373;&#35336;&#26360;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26481;&#39640;&#26657;1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%20&#20869;&#35379;&#26360;\&#19977;&#25144;&#39640;&#26657;&#31532;&#19968;&#20307;&#32946;&#39208;&#35299;&#20307;&#24037;&#20107;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1-&#12527;&#12540;&#12461;&#12531;&#12464;&#12501;&#12457;&#12523;&#12480;\02-&#23436;&#20102;&#65420;&#65387;&#65433;&#65408;&#65438;\04&#26575;&#23822;&#35373;&#35336;\&#20185;&#21488;&#21942;&#26519;&#32626;\&#31309;&#31639;&#35519;&#2636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30002;&#30000;&#23534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My%20Documents\&#23470;&#36234;\&#35373;&#35336;&#26360;\&#21271;&#26007;\&#23470;&#36234;\mydocument1\&#21271;&#26007;\&#38738;&#24180;\mydocument1\&#19979;&#21271;\&#27700;&#29987;&#32784;&#38663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tikusido2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37326;&#12288;&#37324;\H12&#30330;&#27880;\&#35373;&#35336;&#26360;\&#40658;&#21830;&#26580;&#21091;&#36947;\&#12416;&#12388;&#24037;&#26989;&#31532;&#19968;&#20307;&#32946;&#39208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456;&#12463;&#12475;&#12523;&#12487;&#8722;&#12479;\&#30476;&#20303;&#26159;&#24029;55&#21495;&#26847;\Workbook2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kendo142\&#30002;&#30000;&#23534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7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Kusibiki\kusibiki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0123432F" TargetMode="External"/><Relationship Id="rId1" Type="http://schemas.openxmlformats.org/officeDocument/2006/relationships/externalLinkPath" Target="file:///\\0123432F\Workbook2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6989;&#21209;&#12487;&#12540;&#12479;\&#12487;&#12473;&#12463;&#12488;&#12483;&#12503;\150723&#12362;&#20181;&#20107;\01%20&#35373;&#35336;&#20107;&#21209;&#25152;\200321%20&#38738;&#24314;\200201%20&#38738;&#24314;(&#26494;&#22290;&#24188;&#31258;&#22290;&#65289;191119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-KENNKEI\&#39376;&#22312;&#35373;&#35336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HONMA-~1\LOCALS~1\TEMP\JWD4FBBM_2005_06_07_01_18_45_450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&#28207;&#31649;&#29702;&#20107;\&#24375;&#38651;&#35373;&#20633;\&#28207;&#24375;&#38651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azaki\okazaki\&#19971;&#25144;&#39178;&#35703;&#23398;&#26657;\&#23455;&#26045;&#35373;&#35336;&#65317;&#65334;\WINDOWS\TEMP\~EXTMP00\&#20869;&#35379;&#32207;~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3546;&#26412;&#65411;&#65438;&#65392;&#65408;\&#12456;&#12463;&#12475;&#12523;\&#21336;&#20385;\5&#20849;&#36890;&#38500;&#21364;&#21336;&#20385;98&#12539;10&#12539;21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k_tohoku01\2003&#24180;&#24230;\03-05&#26481;&#36890;&#26449;&#65397;&#65420;&#65403;&#65394;&#65412;&#65406;&#65437;&#65408;&#65392;\04&#27231;&#26800;&#35373;&#20633;\&#27010;&#31639;&#26360;&#39006;\01-31&#20185;&#21488;&#65288;&#25216;&#65289;&#12475;&#12531;&#12479;&#12540;\&#20869;&#35379;&#26360;\&#20185;&#21488;&#27231;&#26800;&#20869;&#35379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-shidou\&#21942;&#32341;&#25351;&#23566;g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7326;&#21570;\EXDATA\&#40372;&#65381;&#65424;&#65412;&#65438;&#65432;\&#40372;&#65424;&#65412;&#65432;&#243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数　量</v>
          </cell>
          <cell r="F1" t="str">
            <v>単　価</v>
          </cell>
          <cell r="G1" t="str">
            <v>金　額</v>
          </cell>
          <cell r="H1" t="str">
            <v>　　　　　　記　事</v>
          </cell>
          <cell r="I1" t="str">
            <v>　　　　　　記　事</v>
          </cell>
        </row>
        <row r="2">
          <cell r="B2" t="str">
            <v>総括表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/>
        </row>
        <row r="644">
          <cell r="H644"/>
        </row>
        <row r="645">
          <cell r="H645"/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/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/>
        </row>
        <row r="661">
          <cell r="H661"/>
        </row>
        <row r="662">
          <cell r="H662"/>
        </row>
        <row r="663">
          <cell r="H663"/>
        </row>
        <row r="664">
          <cell r="H664"/>
        </row>
        <row r="665">
          <cell r="H665"/>
        </row>
        <row r="666">
          <cell r="H666"/>
        </row>
        <row r="667">
          <cell r="H667"/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/>
        </row>
        <row r="670">
          <cell r="H670"/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/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/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/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/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/>
        </row>
        <row r="686">
          <cell r="H686"/>
        </row>
        <row r="687">
          <cell r="H687"/>
        </row>
        <row r="688">
          <cell r="H688"/>
        </row>
        <row r="689">
          <cell r="H689"/>
        </row>
        <row r="690">
          <cell r="H690"/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/>
        </row>
        <row r="693">
          <cell r="H693"/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/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/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/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/>
        </row>
        <row r="713">
          <cell r="H713"/>
        </row>
        <row r="714">
          <cell r="H714"/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/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/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/>
        </row>
        <row r="726">
          <cell r="H726"/>
        </row>
        <row r="727">
          <cell r="H727"/>
        </row>
        <row r="728">
          <cell r="H728"/>
        </row>
        <row r="729">
          <cell r="H729"/>
        </row>
        <row r="730">
          <cell r="H730"/>
        </row>
        <row r="731">
          <cell r="H731"/>
        </row>
        <row r="732">
          <cell r="H732"/>
        </row>
        <row r="733">
          <cell r="H733"/>
        </row>
        <row r="734">
          <cell r="H734"/>
        </row>
        <row r="735">
          <cell r="H735"/>
        </row>
        <row r="736">
          <cell r="H736"/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/>
        </row>
        <row r="762">
          <cell r="H762"/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/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/>
        </row>
        <row r="769">
          <cell r="H769"/>
        </row>
        <row r="770">
          <cell r="H770"/>
        </row>
        <row r="771">
          <cell r="H771"/>
        </row>
        <row r="772">
          <cell r="H772"/>
        </row>
        <row r="773">
          <cell r="H773"/>
        </row>
        <row r="774">
          <cell r="H774"/>
        </row>
        <row r="775">
          <cell r="H775"/>
        </row>
        <row r="776">
          <cell r="H776"/>
        </row>
        <row r="777">
          <cell r="H777"/>
        </row>
        <row r="778">
          <cell r="H778"/>
        </row>
        <row r="779">
          <cell r="H779"/>
        </row>
        <row r="780">
          <cell r="H780"/>
        </row>
        <row r="781">
          <cell r="H781"/>
        </row>
        <row r="782">
          <cell r="H782"/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/>
        </row>
        <row r="785">
          <cell r="H785"/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/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/>
        </row>
        <row r="798">
          <cell r="H798"/>
        </row>
        <row r="799">
          <cell r="H799"/>
        </row>
        <row r="800">
          <cell r="H800"/>
        </row>
        <row r="801">
          <cell r="H801"/>
        </row>
        <row r="802">
          <cell r="H802"/>
        </row>
        <row r="803">
          <cell r="H803"/>
        </row>
        <row r="804">
          <cell r="H804"/>
        </row>
        <row r="805">
          <cell r="H805"/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/>
        </row>
        <row r="808">
          <cell r="H808"/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/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/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/>
        </row>
        <row r="820">
          <cell r="H820"/>
        </row>
        <row r="821">
          <cell r="H821"/>
        </row>
        <row r="822">
          <cell r="H822"/>
        </row>
        <row r="823">
          <cell r="H823"/>
        </row>
        <row r="824">
          <cell r="H824"/>
        </row>
        <row r="825">
          <cell r="H825"/>
        </row>
        <row r="826">
          <cell r="H826"/>
        </row>
        <row r="827">
          <cell r="H827"/>
        </row>
        <row r="828">
          <cell r="H828"/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/>
        </row>
        <row r="831">
          <cell r="H831"/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/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/>
        </row>
        <row r="843">
          <cell r="H843"/>
        </row>
        <row r="844">
          <cell r="H844"/>
        </row>
        <row r="845">
          <cell r="H845"/>
        </row>
        <row r="846">
          <cell r="H846"/>
        </row>
        <row r="847">
          <cell r="H847"/>
        </row>
        <row r="848">
          <cell r="H848"/>
        </row>
        <row r="849">
          <cell r="H849"/>
        </row>
        <row r="850">
          <cell r="H850"/>
        </row>
        <row r="851">
          <cell r="H851"/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/>
        </row>
        <row r="854">
          <cell r="H854"/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/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/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/>
        </row>
        <row r="869">
          <cell r="H869"/>
        </row>
        <row r="870">
          <cell r="H870"/>
        </row>
        <row r="871">
          <cell r="H871"/>
        </row>
        <row r="872">
          <cell r="H872"/>
        </row>
        <row r="873">
          <cell r="H873"/>
        </row>
        <row r="874">
          <cell r="H874"/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/>
        </row>
        <row r="877">
          <cell r="H877"/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/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/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/>
        </row>
        <row r="897">
          <cell r="H897"/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/>
        </row>
        <row r="900">
          <cell r="H900"/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/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/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/>
        </row>
        <row r="915">
          <cell r="H915"/>
        </row>
        <row r="916">
          <cell r="H916"/>
        </row>
        <row r="917">
          <cell r="H917"/>
        </row>
        <row r="918">
          <cell r="H918"/>
        </row>
        <row r="919">
          <cell r="H919"/>
        </row>
        <row r="920">
          <cell r="H920"/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/>
        </row>
        <row r="923">
          <cell r="H923"/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/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/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/>
        </row>
        <row r="933">
          <cell r="H933"/>
        </row>
        <row r="934">
          <cell r="H934"/>
        </row>
        <row r="935">
          <cell r="H935"/>
        </row>
        <row r="936">
          <cell r="H936"/>
        </row>
        <row r="937">
          <cell r="H937"/>
        </row>
        <row r="938">
          <cell r="H938"/>
        </row>
        <row r="939">
          <cell r="H939"/>
        </row>
        <row r="940">
          <cell r="H940"/>
        </row>
        <row r="941">
          <cell r="H941"/>
        </row>
        <row r="942">
          <cell r="H942"/>
        </row>
        <row r="943">
          <cell r="H943"/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/>
        </row>
        <row r="946">
          <cell r="H946"/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/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/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/>
        </row>
        <row r="956">
          <cell r="H956"/>
        </row>
        <row r="957">
          <cell r="H957"/>
        </row>
        <row r="958">
          <cell r="H958"/>
        </row>
        <row r="959">
          <cell r="H959"/>
        </row>
        <row r="960">
          <cell r="H960"/>
        </row>
        <row r="961">
          <cell r="H961"/>
        </row>
        <row r="962">
          <cell r="H962"/>
        </row>
        <row r="963">
          <cell r="H963"/>
        </row>
        <row r="964">
          <cell r="H964"/>
        </row>
        <row r="965">
          <cell r="H965"/>
        </row>
        <row r="966">
          <cell r="H966"/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/>
        </row>
        <row r="969">
          <cell r="H969"/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/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/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/>
        </row>
        <row r="983">
          <cell r="H983"/>
        </row>
        <row r="984">
          <cell r="H984"/>
        </row>
        <row r="985">
          <cell r="H985"/>
        </row>
        <row r="986">
          <cell r="H986"/>
        </row>
        <row r="987">
          <cell r="H987"/>
        </row>
        <row r="988">
          <cell r="H988"/>
        </row>
        <row r="989">
          <cell r="H989"/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/>
        </row>
        <row r="992">
          <cell r="H992"/>
        </row>
        <row r="993">
          <cell r="H993"/>
        </row>
        <row r="994">
          <cell r="H994"/>
        </row>
        <row r="995">
          <cell r="H995"/>
        </row>
        <row r="996">
          <cell r="H996"/>
        </row>
        <row r="997">
          <cell r="H997"/>
        </row>
        <row r="998">
          <cell r="H998"/>
        </row>
        <row r="999">
          <cell r="H999"/>
        </row>
        <row r="1000">
          <cell r="H1000"/>
        </row>
        <row r="1001">
          <cell r="H1001"/>
        </row>
        <row r="1002">
          <cell r="H1002"/>
        </row>
        <row r="1003">
          <cell r="H1003"/>
        </row>
        <row r="1004">
          <cell r="H1004"/>
        </row>
        <row r="1005">
          <cell r="H1005"/>
        </row>
        <row r="1006">
          <cell r="H1006"/>
        </row>
        <row r="1007">
          <cell r="H1007"/>
        </row>
        <row r="1008">
          <cell r="H1008"/>
        </row>
        <row r="1009">
          <cell r="H1009"/>
        </row>
        <row r="1010">
          <cell r="H1010"/>
        </row>
        <row r="1011">
          <cell r="H1011"/>
        </row>
        <row r="1012">
          <cell r="H1012"/>
        </row>
        <row r="1013">
          <cell r="H1013"/>
        </row>
        <row r="1014">
          <cell r="H1014"/>
        </row>
        <row r="1015">
          <cell r="H1015"/>
        </row>
        <row r="1016">
          <cell r="H1016"/>
        </row>
        <row r="1017">
          <cell r="H1017"/>
        </row>
        <row r="1018">
          <cell r="H1018"/>
        </row>
        <row r="1019">
          <cell r="H1019"/>
        </row>
        <row r="1020">
          <cell r="H1020"/>
        </row>
        <row r="1021">
          <cell r="H1021"/>
        </row>
        <row r="1022">
          <cell r="H1022"/>
        </row>
        <row r="1023">
          <cell r="H1023"/>
        </row>
        <row r="1024">
          <cell r="H1024"/>
        </row>
        <row r="1025">
          <cell r="H1025"/>
        </row>
        <row r="1026">
          <cell r="H1026"/>
        </row>
        <row r="1027">
          <cell r="H1027"/>
        </row>
        <row r="1028">
          <cell r="H1028"/>
        </row>
        <row r="1029">
          <cell r="H1029"/>
        </row>
        <row r="1030">
          <cell r="H1030"/>
        </row>
        <row r="1031">
          <cell r="H1031"/>
        </row>
        <row r="1032">
          <cell r="H1032"/>
        </row>
        <row r="1033">
          <cell r="H1033"/>
        </row>
        <row r="1034">
          <cell r="H1034"/>
        </row>
        <row r="1035">
          <cell r="H1035"/>
        </row>
        <row r="1036">
          <cell r="H1036"/>
        </row>
        <row r="1037">
          <cell r="H1037"/>
        </row>
        <row r="1038">
          <cell r="H1038"/>
        </row>
        <row r="1039">
          <cell r="H1039"/>
        </row>
        <row r="1040">
          <cell r="H1040"/>
        </row>
        <row r="1041">
          <cell r="H1041"/>
        </row>
        <row r="1042">
          <cell r="H1042"/>
        </row>
        <row r="1043">
          <cell r="H1043"/>
        </row>
        <row r="1044">
          <cell r="H1044"/>
        </row>
        <row r="1045">
          <cell r="H1045"/>
        </row>
        <row r="1046">
          <cell r="H1046"/>
        </row>
        <row r="1047">
          <cell r="H1047"/>
        </row>
        <row r="1048">
          <cell r="H1048"/>
        </row>
        <row r="1049">
          <cell r="H1049"/>
        </row>
        <row r="1050">
          <cell r="H1050"/>
        </row>
        <row r="1051">
          <cell r="H1051"/>
        </row>
        <row r="1052">
          <cell r="H1052"/>
        </row>
        <row r="1053">
          <cell r="H1053"/>
        </row>
        <row r="1054">
          <cell r="H1054"/>
        </row>
        <row r="1055">
          <cell r="H1055"/>
        </row>
        <row r="1056">
          <cell r="H1056"/>
        </row>
        <row r="1057">
          <cell r="H1057"/>
        </row>
        <row r="1058">
          <cell r="H1058"/>
        </row>
        <row r="1059">
          <cell r="H1059"/>
        </row>
        <row r="1060">
          <cell r="H1060"/>
        </row>
        <row r="1061">
          <cell r="H1061"/>
        </row>
        <row r="1062">
          <cell r="H1062"/>
        </row>
        <row r="1063">
          <cell r="H1063"/>
        </row>
        <row r="1064">
          <cell r="H1064"/>
        </row>
        <row r="1065">
          <cell r="H1065"/>
        </row>
        <row r="1066">
          <cell r="H1066"/>
        </row>
        <row r="1067">
          <cell r="H1067"/>
        </row>
        <row r="1068">
          <cell r="H1068"/>
        </row>
        <row r="1069">
          <cell r="H1069"/>
        </row>
        <row r="1070">
          <cell r="H1070"/>
        </row>
        <row r="1071">
          <cell r="H1071"/>
        </row>
        <row r="1072">
          <cell r="H1072"/>
        </row>
        <row r="1073">
          <cell r="H1073"/>
        </row>
        <row r="1074">
          <cell r="H1074"/>
        </row>
        <row r="1075">
          <cell r="H1075"/>
        </row>
        <row r="1076">
          <cell r="H1076"/>
        </row>
        <row r="1077">
          <cell r="H1077"/>
        </row>
        <row r="1078">
          <cell r="H1078"/>
        </row>
        <row r="1079">
          <cell r="H1079"/>
        </row>
        <row r="1080">
          <cell r="H1080"/>
        </row>
        <row r="1081">
          <cell r="H1081"/>
        </row>
        <row r="1082">
          <cell r="H1082"/>
        </row>
        <row r="1083">
          <cell r="H1083"/>
        </row>
        <row r="1084">
          <cell r="H1084"/>
        </row>
        <row r="1085">
          <cell r="H1085"/>
        </row>
        <row r="1086">
          <cell r="H1086"/>
        </row>
        <row r="1087">
          <cell r="H1087"/>
        </row>
        <row r="1088">
          <cell r="H1088"/>
        </row>
        <row r="1089">
          <cell r="H1089"/>
        </row>
        <row r="1090">
          <cell r="H1090"/>
        </row>
        <row r="1091">
          <cell r="H1091"/>
        </row>
        <row r="1092">
          <cell r="H1092"/>
        </row>
        <row r="1093">
          <cell r="H1093"/>
        </row>
        <row r="1094">
          <cell r="H1094"/>
        </row>
        <row r="1095">
          <cell r="H1095"/>
        </row>
        <row r="1096">
          <cell r="H1096"/>
        </row>
        <row r="1097">
          <cell r="H1097"/>
        </row>
        <row r="1098">
          <cell r="H1098"/>
        </row>
        <row r="1099">
          <cell r="H1099"/>
        </row>
        <row r="1100">
          <cell r="H1100"/>
        </row>
        <row r="1101">
          <cell r="H1101"/>
        </row>
        <row r="1102">
          <cell r="H1102"/>
        </row>
        <row r="1103">
          <cell r="H1103"/>
        </row>
        <row r="1104">
          <cell r="H1104"/>
        </row>
        <row r="1105">
          <cell r="H1105"/>
        </row>
        <row r="1106">
          <cell r="H1106"/>
        </row>
        <row r="1107">
          <cell r="H1107"/>
        </row>
        <row r="1108">
          <cell r="H1108"/>
        </row>
        <row r="1109">
          <cell r="H1109"/>
        </row>
        <row r="1110">
          <cell r="H1110"/>
        </row>
        <row r="1111">
          <cell r="H1111"/>
        </row>
        <row r="1112">
          <cell r="H1112"/>
        </row>
        <row r="1113">
          <cell r="H1113"/>
        </row>
        <row r="1114">
          <cell r="H1114"/>
        </row>
        <row r="1115">
          <cell r="H1115"/>
        </row>
        <row r="1116">
          <cell r="H1116"/>
        </row>
        <row r="1117">
          <cell r="H1117"/>
        </row>
        <row r="1118">
          <cell r="H1118"/>
        </row>
        <row r="1119">
          <cell r="H1119"/>
        </row>
        <row r="1120">
          <cell r="H1120"/>
        </row>
        <row r="1121">
          <cell r="H1121"/>
        </row>
        <row r="1122">
          <cell r="H1122"/>
        </row>
        <row r="1123">
          <cell r="H1123"/>
        </row>
        <row r="1124">
          <cell r="H1124"/>
        </row>
        <row r="1125">
          <cell r="H1125"/>
        </row>
        <row r="1126">
          <cell r="H1126"/>
        </row>
        <row r="1127">
          <cell r="H1127"/>
        </row>
        <row r="1128">
          <cell r="H1128"/>
        </row>
        <row r="1129">
          <cell r="H1129"/>
        </row>
        <row r="1130">
          <cell r="H1130"/>
        </row>
        <row r="1131">
          <cell r="H1131"/>
        </row>
        <row r="1132">
          <cell r="H1132"/>
        </row>
        <row r="1133">
          <cell r="H1133"/>
        </row>
        <row r="1134">
          <cell r="H1134"/>
        </row>
        <row r="1135">
          <cell r="H1135"/>
        </row>
        <row r="1136">
          <cell r="H1136"/>
        </row>
        <row r="1137">
          <cell r="H1137"/>
        </row>
        <row r="1138">
          <cell r="H1138"/>
        </row>
        <row r="1139">
          <cell r="H1139"/>
        </row>
        <row r="1140">
          <cell r="H1140"/>
        </row>
        <row r="1141">
          <cell r="H1141"/>
        </row>
        <row r="1142">
          <cell r="H1142"/>
        </row>
        <row r="1143">
          <cell r="H1143"/>
        </row>
        <row r="1144">
          <cell r="H1144"/>
        </row>
        <row r="1145">
          <cell r="H1145"/>
        </row>
        <row r="1146">
          <cell r="H1146"/>
        </row>
        <row r="1147">
          <cell r="H1147"/>
        </row>
        <row r="1148">
          <cell r="H1148"/>
        </row>
        <row r="1149">
          <cell r="H1149"/>
        </row>
        <row r="1150">
          <cell r="H1150"/>
        </row>
        <row r="1151">
          <cell r="H1151"/>
        </row>
        <row r="1152">
          <cell r="H1152"/>
        </row>
        <row r="1153">
          <cell r="H1153"/>
        </row>
        <row r="1154">
          <cell r="H1154"/>
        </row>
        <row r="1155">
          <cell r="H1155"/>
        </row>
        <row r="1156">
          <cell r="H1156"/>
        </row>
        <row r="1157">
          <cell r="H1157"/>
        </row>
        <row r="1158">
          <cell r="H1158"/>
        </row>
        <row r="1159">
          <cell r="H1159"/>
        </row>
        <row r="1160">
          <cell r="H1160"/>
        </row>
        <row r="1161">
          <cell r="H1161"/>
        </row>
        <row r="1162">
          <cell r="H1162"/>
        </row>
        <row r="1163">
          <cell r="H1163"/>
        </row>
        <row r="1164">
          <cell r="H1164"/>
        </row>
        <row r="1165">
          <cell r="H1165"/>
        </row>
        <row r="1166">
          <cell r="H1166"/>
        </row>
        <row r="1167">
          <cell r="H1167"/>
        </row>
        <row r="1168">
          <cell r="H1168"/>
        </row>
        <row r="1169">
          <cell r="H1169"/>
        </row>
        <row r="1170">
          <cell r="H1170"/>
        </row>
        <row r="1171">
          <cell r="H1171"/>
        </row>
        <row r="1172">
          <cell r="H1172"/>
        </row>
        <row r="1173">
          <cell r="H1173"/>
        </row>
        <row r="1174">
          <cell r="H1174"/>
        </row>
        <row r="1175">
          <cell r="H1175"/>
        </row>
        <row r="1176">
          <cell r="H1176"/>
        </row>
        <row r="1177">
          <cell r="H1177"/>
        </row>
        <row r="1178">
          <cell r="H1178"/>
        </row>
        <row r="1179">
          <cell r="H1179"/>
        </row>
        <row r="1180">
          <cell r="H1180"/>
        </row>
        <row r="1181">
          <cell r="H1181"/>
        </row>
        <row r="1182">
          <cell r="H1182"/>
        </row>
        <row r="1183">
          <cell r="H1183"/>
        </row>
        <row r="1184">
          <cell r="H1184"/>
        </row>
        <row r="1185">
          <cell r="H1185"/>
        </row>
        <row r="1186">
          <cell r="H1186"/>
        </row>
        <row r="1187">
          <cell r="H1187"/>
        </row>
        <row r="1188">
          <cell r="H1188"/>
        </row>
        <row r="1189">
          <cell r="H1189"/>
        </row>
        <row r="1190">
          <cell r="H1190"/>
        </row>
        <row r="1191">
          <cell r="H1191"/>
        </row>
        <row r="1192">
          <cell r="H1192"/>
        </row>
        <row r="1193">
          <cell r="H1193"/>
        </row>
        <row r="1194">
          <cell r="H1194"/>
        </row>
        <row r="1195">
          <cell r="H1195"/>
        </row>
        <row r="1196">
          <cell r="H1196"/>
        </row>
        <row r="1197">
          <cell r="H1197"/>
        </row>
        <row r="1198">
          <cell r="H1198"/>
        </row>
        <row r="1199">
          <cell r="H1199"/>
        </row>
        <row r="1200">
          <cell r="H1200"/>
        </row>
        <row r="1201">
          <cell r="H1201"/>
        </row>
        <row r="1202">
          <cell r="H1202"/>
        </row>
        <row r="1203">
          <cell r="H1203"/>
        </row>
        <row r="1204">
          <cell r="H1204"/>
        </row>
        <row r="1205">
          <cell r="H1205"/>
        </row>
        <row r="1206">
          <cell r="H1206"/>
        </row>
        <row r="1207">
          <cell r="H1207"/>
        </row>
        <row r="1208">
          <cell r="H1208"/>
        </row>
        <row r="1209">
          <cell r="H1209"/>
        </row>
        <row r="1210">
          <cell r="H1210"/>
        </row>
        <row r="1211">
          <cell r="H1211"/>
        </row>
        <row r="1212">
          <cell r="H1212"/>
        </row>
        <row r="1213">
          <cell r="H1213"/>
        </row>
        <row r="1214">
          <cell r="H1214"/>
        </row>
        <row r="1215">
          <cell r="H1215"/>
        </row>
        <row r="1216">
          <cell r="H1216"/>
        </row>
        <row r="1217">
          <cell r="H1217"/>
        </row>
        <row r="1218">
          <cell r="H1218"/>
        </row>
        <row r="1219">
          <cell r="H1219"/>
        </row>
        <row r="1220">
          <cell r="H1220"/>
        </row>
        <row r="1221">
          <cell r="H1221"/>
        </row>
        <row r="1222">
          <cell r="H1222"/>
        </row>
        <row r="1223">
          <cell r="H1223"/>
        </row>
        <row r="1224">
          <cell r="H1224"/>
        </row>
        <row r="1225">
          <cell r="H1225"/>
        </row>
        <row r="1226">
          <cell r="H1226"/>
        </row>
        <row r="1227">
          <cell r="H1227"/>
        </row>
        <row r="1228">
          <cell r="H1228"/>
        </row>
        <row r="1229">
          <cell r="H1229"/>
        </row>
        <row r="1230">
          <cell r="H1230"/>
        </row>
        <row r="1231">
          <cell r="H1231"/>
        </row>
        <row r="1232">
          <cell r="H1232"/>
        </row>
        <row r="1233">
          <cell r="H1233"/>
        </row>
        <row r="1234">
          <cell r="H1234"/>
        </row>
        <row r="1235">
          <cell r="H1235"/>
        </row>
        <row r="1236">
          <cell r="H1236"/>
        </row>
        <row r="1237">
          <cell r="H1237"/>
        </row>
        <row r="1238">
          <cell r="H1238"/>
        </row>
        <row r="1239">
          <cell r="H1239"/>
        </row>
        <row r="1240">
          <cell r="H1240"/>
        </row>
        <row r="1241">
          <cell r="H1241"/>
        </row>
        <row r="1242">
          <cell r="H1242"/>
        </row>
        <row r="1243">
          <cell r="H1243"/>
        </row>
        <row r="1244">
          <cell r="H1244"/>
        </row>
        <row r="1245">
          <cell r="H1245"/>
        </row>
        <row r="1246">
          <cell r="H1246"/>
        </row>
        <row r="1247">
          <cell r="H1247"/>
        </row>
        <row r="1248">
          <cell r="H1248"/>
        </row>
        <row r="1249">
          <cell r="H1249"/>
        </row>
        <row r="1250">
          <cell r="H1250"/>
        </row>
        <row r="1251">
          <cell r="H1251"/>
        </row>
        <row r="1252">
          <cell r="H1252"/>
        </row>
        <row r="1253">
          <cell r="H1253"/>
        </row>
        <row r="1254">
          <cell r="H1254"/>
        </row>
        <row r="1255">
          <cell r="H1255"/>
        </row>
        <row r="1256">
          <cell r="H1256"/>
        </row>
        <row r="1257">
          <cell r="H1257"/>
        </row>
        <row r="1258">
          <cell r="H1258"/>
        </row>
        <row r="1259">
          <cell r="H1259"/>
        </row>
        <row r="1260">
          <cell r="H1260"/>
        </row>
        <row r="1261">
          <cell r="H1261"/>
        </row>
        <row r="1262">
          <cell r="H1262"/>
        </row>
        <row r="1263">
          <cell r="H1263"/>
        </row>
        <row r="1264">
          <cell r="H1264"/>
        </row>
        <row r="1265">
          <cell r="H1265"/>
        </row>
        <row r="1266">
          <cell r="H1266"/>
        </row>
        <row r="1267">
          <cell r="H1267"/>
        </row>
        <row r="1268">
          <cell r="H1268"/>
        </row>
        <row r="1269">
          <cell r="H1269"/>
        </row>
        <row r="1270">
          <cell r="H1270"/>
        </row>
        <row r="1271">
          <cell r="H1271"/>
        </row>
        <row r="1272">
          <cell r="H1272"/>
        </row>
        <row r="1273">
          <cell r="H1273"/>
        </row>
        <row r="1274">
          <cell r="H1274"/>
        </row>
        <row r="1275">
          <cell r="H1275"/>
        </row>
        <row r="1276">
          <cell r="H1276"/>
        </row>
        <row r="1277">
          <cell r="H1277"/>
        </row>
        <row r="1278">
          <cell r="H1278"/>
        </row>
        <row r="1279">
          <cell r="H1279"/>
        </row>
        <row r="1280">
          <cell r="H1280"/>
        </row>
        <row r="1281">
          <cell r="H1281"/>
        </row>
        <row r="1282">
          <cell r="H1282"/>
        </row>
        <row r="1283">
          <cell r="H1283"/>
        </row>
        <row r="1284">
          <cell r="H1284"/>
        </row>
        <row r="1285">
          <cell r="H1285"/>
        </row>
        <row r="1286">
          <cell r="H1286"/>
        </row>
        <row r="1287">
          <cell r="H1287"/>
        </row>
        <row r="1288">
          <cell r="H1288"/>
        </row>
        <row r="1289">
          <cell r="H1289"/>
        </row>
        <row r="1290">
          <cell r="H1290"/>
        </row>
        <row r="1291">
          <cell r="H1291"/>
        </row>
        <row r="1292">
          <cell r="H1292"/>
        </row>
        <row r="1293">
          <cell r="H1293"/>
        </row>
        <row r="1294">
          <cell r="H1294"/>
        </row>
        <row r="1295">
          <cell r="H1295"/>
        </row>
        <row r="1296">
          <cell r="H1296"/>
        </row>
        <row r="1297">
          <cell r="H1297"/>
        </row>
        <row r="1298">
          <cell r="H1298"/>
        </row>
        <row r="1299">
          <cell r="H1299"/>
        </row>
        <row r="1300">
          <cell r="H1300"/>
        </row>
        <row r="1301">
          <cell r="H1301"/>
        </row>
        <row r="1302">
          <cell r="H1302"/>
        </row>
        <row r="1303">
          <cell r="H1303"/>
        </row>
        <row r="1304">
          <cell r="H1304"/>
        </row>
        <row r="1305">
          <cell r="H1305"/>
        </row>
        <row r="1306">
          <cell r="H1306"/>
        </row>
        <row r="1307">
          <cell r="H1307"/>
        </row>
        <row r="1308">
          <cell r="H1308"/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内訳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総括表"/>
      <sheetName val="建築内訳"/>
      <sheetName val="設備内訳"/>
      <sheetName val="見積比較表"/>
      <sheetName val="単価比較表"/>
      <sheetName val="処分費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489">
          <cell r="B489" t="str">
            <v>金属工事</v>
          </cell>
        </row>
        <row r="624">
          <cell r="B624" t="str">
            <v>金属製建具工事</v>
          </cell>
        </row>
      </sheetData>
      <sheetData sheetId="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石ヶ戸解体"/>
      <sheetName val="内__訳"/>
      <sheetName val="内__訳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  <sheetName val="内  訳"/>
      <sheetName val="見積比較表"/>
      <sheetName val="#REF"/>
      <sheetName val="強電複合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大間)"/>
      <sheetName val="総括書"/>
      <sheetName val="内訳(大間)"/>
      <sheetName val="大間警察署"/>
      <sheetName val=" 内訳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特記仕様書"/>
      <sheetName val="８正津川早着認内"/>
      <sheetName val="正津川実内309"/>
    </sheetNames>
    <definedNames>
      <definedName name="LASTP2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東高校"/>
      <sheetName val="ssﾀﾞｸﾄ拾い(1)"/>
      <sheetName val="強電内訳書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建築工事内訳"/>
      <sheetName val="東高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工事概要"/>
      <sheetName val="タイトル１"/>
      <sheetName val="内訳書"/>
      <sheetName val="強電複合"/>
    </sheetNames>
    <sheetDataSet>
      <sheetData sheetId="0"/>
      <sheetData sheetId="1"/>
      <sheetData sheetId="2"/>
      <sheetData sheetId="3" refreshError="1">
        <row r="1">
          <cell r="A1" t="str">
            <v>No</v>
          </cell>
          <cell r="B1" t="str">
            <v>名　　　　　称</v>
          </cell>
          <cell r="C1" t="str">
            <v>摘　　　　　要</v>
          </cell>
          <cell r="D1" t="str">
            <v>単位</v>
          </cell>
          <cell r="E1" t="str">
            <v xml:space="preserve">          原　　　設　　　計</v>
          </cell>
          <cell r="F1" t="str">
            <v xml:space="preserve">          原　　　設　　　計</v>
          </cell>
          <cell r="G1" t="str">
            <v>差引増減額</v>
          </cell>
          <cell r="H1" t="str">
            <v xml:space="preserve">           変  　更  　設  　計</v>
          </cell>
          <cell r="I1" t="str">
            <v>差引増減額</v>
          </cell>
          <cell r="J1" t="str">
            <v xml:space="preserve">           変  　更  　設  　計</v>
          </cell>
          <cell r="M1" t="str">
            <v>差引増減額</v>
          </cell>
        </row>
        <row r="2">
          <cell r="E2" t="str">
            <v>数　量</v>
          </cell>
          <cell r="F2" t="str">
            <v>単　価</v>
          </cell>
          <cell r="G2" t="str">
            <v>金　額</v>
          </cell>
          <cell r="H2" t="str">
            <v>備　考</v>
          </cell>
          <cell r="I2" t="str">
            <v>数　量</v>
          </cell>
          <cell r="J2" t="str">
            <v>単　価</v>
          </cell>
          <cell r="K2" t="str">
            <v>金　額</v>
          </cell>
          <cell r="L2" t="str">
            <v>備　考</v>
          </cell>
        </row>
      </sheetData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比較-(1)"/>
      <sheetName val="器具取付"/>
      <sheetName val="配管数量計"/>
      <sheetName val="配管単価(1)"/>
      <sheetName val="単価比較-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内訳"/>
    </sheetNames>
    <sheetDataSet>
      <sheetData sheetId="0" refreshError="1"/>
      <sheetData sheetId="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内訳（水産）"/>
      <sheetName val="宿舎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石ヶ戸解体"/>
      <sheetName val="強電複合"/>
      <sheetName val="#REF"/>
    </sheetNames>
    <sheetDataSet>
      <sheetData sheetId="0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屋根・外壁等"/>
      <sheetName val="内訳"/>
      <sheetName val="強電内訳書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#REF!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</sheetNames>
    <sheetDataSet>
      <sheetData sheetId="0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P5" t="str">
            <v>SOP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M7" t="str">
            <v>合計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L11">
            <v>635.66999999999996</v>
          </cell>
          <cell r="M11">
            <v>1.2585999999999999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L19">
            <v>649.63</v>
          </cell>
          <cell r="M19">
            <v>2.7446999999999999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L26">
            <v>137.25</v>
          </cell>
          <cell r="M26">
            <v>9.4700000000000006E-2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I58" t="str">
            <v>内装集計より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L63">
            <v>33.32</v>
          </cell>
          <cell r="M63">
            <v>7.8E-2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L64">
            <v>4.2699999999999996</v>
          </cell>
          <cell r="M64">
            <v>1.1900000000000001E-2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L65">
            <v>4.2699999999999996</v>
          </cell>
          <cell r="M65">
            <v>1.7000000000000001E-2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L66">
            <v>14.65</v>
          </cell>
          <cell r="M66">
            <v>3.4299999999999997E-2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L67">
            <v>14.65</v>
          </cell>
          <cell r="M67">
            <v>4.7500000000000001E-2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L68">
            <v>4.6500000000000004</v>
          </cell>
          <cell r="M68">
            <v>1.8599999999999998E-2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L70">
            <v>458.26999999999992</v>
          </cell>
          <cell r="M70">
            <v>1.8972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L71">
            <v>155.63999999999999</v>
          </cell>
          <cell r="M71">
            <v>0.64429999999999998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L72">
            <v>24.62</v>
          </cell>
          <cell r="M72">
            <v>0.10929999999999999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L73">
            <v>100.16000000000001</v>
          </cell>
          <cell r="M73">
            <v>0.4748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L74">
            <v>3.92</v>
          </cell>
          <cell r="M74">
            <v>2.1499999999999998E-2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L76">
            <v>15.98</v>
          </cell>
          <cell r="M76">
            <v>3.9800000000000002E-2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L77">
            <v>22.48</v>
          </cell>
          <cell r="M77">
            <v>9.3100000000000002E-2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L78">
            <v>883.66</v>
          </cell>
          <cell r="M78">
            <v>0.82179999999999997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L79">
            <v>14.34</v>
          </cell>
          <cell r="M79">
            <v>4.65E-2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建築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勘定科目-補助科目リスト"/>
    </sheetNames>
    <sheetDataSet>
      <sheetData sheetId="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気"/>
      <sheetName val="電気内訳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  <sheetName val="強電内訳書"/>
    </sheetNames>
    <sheetDataSet>
      <sheetData sheetId="0"/>
      <sheetData sheetId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  <sheetName val="強電複合"/>
    </sheetNames>
    <sheetDataSet>
      <sheetData sheetId="0"/>
      <sheetData sheetId="1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表紙"/>
      <sheetName val="8年度新諸経費"/>
      <sheetName val="改修内訳"/>
      <sheetName val="強電複合"/>
      <sheetName val="石ヶ戸解体"/>
      <sheetName val="業務コード表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参照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  <sheetName val="体育館"/>
      <sheetName val="Sheet3"/>
      <sheetName val="石ヶ戸解体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  <sheetName val="内訳(水産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労務単価"/>
      <sheetName val="資料"/>
      <sheetName val="人力解体"/>
      <sheetName val="運搬処分"/>
      <sheetName val="福島支店運搬処分"/>
      <sheetName val="長野池尻運搬処分"/>
      <sheetName val="五所川原運搬処分"/>
      <sheetName val="白石運搬処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空調機"/>
      <sheetName val="201"/>
      <sheetName val="202本館"/>
      <sheetName val="本館"/>
      <sheetName val="202別館A"/>
      <sheetName val="別館A"/>
      <sheetName val="202別館B"/>
      <sheetName val="別館B"/>
      <sheetName val="202除却"/>
      <sheetName val="本館除却"/>
      <sheetName val="別館A除却"/>
      <sheetName val="別館B除却"/>
      <sheetName val="接続"/>
      <sheetName val="撤去"/>
      <sheetName val="発生材"/>
    </sheetNames>
    <sheetDataSet>
      <sheetData sheetId="0" refreshError="1">
        <row r="1">
          <cell r="B1" t="str">
            <v xml:space="preserve"> 機 器 見 積 比 較 及 複 合 価 格 表</v>
          </cell>
          <cell r="C1" t="str">
            <v xml:space="preserve">  NO.　1</v>
          </cell>
          <cell r="D1" t="str">
            <v>印刷範囲</v>
          </cell>
          <cell r="E1" t="str">
            <v xml:space="preserve">　　搬 入 据 付 費 </v>
          </cell>
          <cell r="F1" t="str">
            <v>NO.　2</v>
          </cell>
          <cell r="G1">
            <v>2</v>
          </cell>
          <cell r="H1">
            <v>1</v>
          </cell>
          <cell r="Q1" t="str">
            <v xml:space="preserve">  NO.　1</v>
          </cell>
          <cell r="S1" t="str">
            <v>印刷範囲</v>
          </cell>
          <cell r="T1" t="str">
            <v xml:space="preserve">　　搬 入 据 付 費 </v>
          </cell>
          <cell r="AM1" t="str">
            <v>NO.　2</v>
          </cell>
          <cell r="AQ1">
            <v>2</v>
          </cell>
          <cell r="AT1">
            <v>1</v>
          </cell>
        </row>
        <row r="2">
          <cell r="L2" t="str">
            <v>掲   載   ﾍﾟ   ｰ   ｼﾞ</v>
          </cell>
          <cell r="M2" t="str">
            <v>T1～AM58</v>
          </cell>
          <cell r="N2" t="str">
            <v>基準単価</v>
          </cell>
          <cell r="O2">
            <v>40900</v>
          </cell>
          <cell r="P2" t="str">
            <v>円/人</v>
          </cell>
          <cell r="Q2" t="str">
            <v>⑦設備工＝</v>
          </cell>
          <cell r="R2">
            <v>12800</v>
          </cell>
          <cell r="S2" t="str">
            <v>T1～AM58</v>
          </cell>
          <cell r="T2">
            <v>3</v>
          </cell>
          <cell r="U2">
            <v>0</v>
          </cell>
          <cell r="AA2" t="str">
            <v>基準単価</v>
          </cell>
          <cell r="AB2">
            <v>40900</v>
          </cell>
          <cell r="AC2" t="str">
            <v>円/人</v>
          </cell>
          <cell r="AE2" t="str">
            <v>⑦設備工＝</v>
          </cell>
          <cell r="AF2">
            <v>12800</v>
          </cell>
          <cell r="AG2" t="str">
            <v>円/人</v>
          </cell>
          <cell r="AQ2">
            <v>3</v>
          </cell>
          <cell r="AT2">
            <v>0</v>
          </cell>
        </row>
        <row r="3">
          <cell r="B3" t="str">
            <v xml:space="preserve">  　　　 機   器  名   称</v>
          </cell>
          <cell r="C3" t="str">
            <v xml:space="preserve">        見  積  比  較（単  価）</v>
          </cell>
          <cell r="D3" t="str">
            <v xml:space="preserve">        見  積  比  較（単  価）</v>
          </cell>
          <cell r="E3" t="str">
            <v>掛率</v>
          </cell>
          <cell r="F3" t="str">
            <v>(C)</v>
          </cell>
          <cell r="G3" t="str">
            <v>最低価格</v>
          </cell>
          <cell r="H3" t="str">
            <v>掛率</v>
          </cell>
          <cell r="I3" t="str">
            <v>(C)</v>
          </cell>
          <cell r="J3" t="str">
            <v>単P-</v>
          </cell>
          <cell r="K3" t="str">
            <v>単P-</v>
          </cell>
          <cell r="L3" t="str">
            <v>単P-</v>
          </cell>
          <cell r="M3" t="str">
            <v>単P-</v>
          </cell>
          <cell r="N3" t="str">
            <v>単P-</v>
          </cell>
          <cell r="O3" t="str">
            <v>単P-</v>
          </cell>
          <cell r="P3" t="str">
            <v>重</v>
          </cell>
          <cell r="Q3" t="str">
            <v>容</v>
          </cell>
          <cell r="R3" t="str">
            <v>　　　 搬　　入　　費　　⑤</v>
          </cell>
          <cell r="S3" t="str">
            <v>　　据    付    費  ⑩</v>
          </cell>
          <cell r="T3" t="str">
            <v xml:space="preserve">  試    験    費   ⑪</v>
          </cell>
          <cell r="U3">
            <v>4</v>
          </cell>
          <cell r="V3" t="str">
            <v>製品</v>
          </cell>
          <cell r="W3" t="str">
            <v>製品</v>
          </cell>
          <cell r="X3" t="str">
            <v>単位重量</v>
          </cell>
          <cell r="Y3" t="str">
            <v>重</v>
          </cell>
          <cell r="Z3" t="str">
            <v>容</v>
          </cell>
          <cell r="AA3" t="str">
            <v>　　　 搬　　入　　費　　⑤</v>
          </cell>
          <cell r="AE3" t="str">
            <v>　　据    付    費  ⑩</v>
          </cell>
          <cell r="AI3" t="str">
            <v xml:space="preserve">  試    験    費   ⑪</v>
          </cell>
          <cell r="AQ3">
            <v>4</v>
          </cell>
          <cell r="AR3">
            <v>0</v>
          </cell>
          <cell r="AS3">
            <v>0</v>
          </cell>
          <cell r="AT3">
            <v>1.3</v>
          </cell>
        </row>
        <row r="4">
          <cell r="G4" t="str">
            <v>(A)</v>
          </cell>
          <cell r="H4" t="str">
            <v>％</v>
          </cell>
          <cell r="I4" t="str">
            <v>素材価格</v>
          </cell>
          <cell r="J4" t="str">
            <v>搬入費</v>
          </cell>
          <cell r="K4" t="str">
            <v>据付費</v>
          </cell>
          <cell r="L4" t="str">
            <v>試運転</v>
          </cell>
          <cell r="M4" t="str">
            <v>吊り金物</v>
          </cell>
          <cell r="N4" t="str">
            <v>ｺﾝｸﾘｰﾄ基礎</v>
          </cell>
          <cell r="O4" t="str">
            <v>鉄骨架台</v>
          </cell>
          <cell r="P4" t="str">
            <v xml:space="preserve">   材工価格</v>
          </cell>
          <cell r="Q4" t="str">
            <v xml:space="preserve">   採用価格</v>
          </cell>
          <cell r="R4" t="str">
            <v>記号</v>
          </cell>
          <cell r="S4" t="str">
            <v>機器名称</v>
          </cell>
          <cell r="T4" t="str">
            <v>記号</v>
          </cell>
          <cell r="U4" t="str">
            <v>機器名称</v>
          </cell>
          <cell r="V4" t="str">
            <v>重量</v>
          </cell>
          <cell r="W4" t="str">
            <v>容量</v>
          </cell>
          <cell r="X4" t="str">
            <v xml:space="preserve"> ①／②</v>
          </cell>
          <cell r="Y4" t="str">
            <v>量</v>
          </cell>
          <cell r="Z4" t="str">
            <v>量</v>
          </cell>
          <cell r="AA4" t="str">
            <v>③</v>
          </cell>
          <cell r="AB4" t="str">
            <v>基準単価</v>
          </cell>
          <cell r="AC4">
            <v>40900</v>
          </cell>
          <cell r="AD4" t="str">
            <v>取付人工</v>
          </cell>
          <cell r="AE4" t="str">
            <v xml:space="preserve"> 据 付 費</v>
          </cell>
          <cell r="AF4" t="str">
            <v>その他</v>
          </cell>
          <cell r="AG4" t="str">
            <v>計</v>
          </cell>
          <cell r="AH4" t="str">
            <v>人  工</v>
          </cell>
          <cell r="AI4" t="str">
            <v xml:space="preserve"> 据 付 費</v>
          </cell>
          <cell r="AJ4" t="str">
            <v>その他</v>
          </cell>
          <cell r="AK4" t="str">
            <v>計</v>
          </cell>
          <cell r="AL4" t="str">
            <v>合計</v>
          </cell>
          <cell r="AM4" t="str">
            <v>採用金額</v>
          </cell>
          <cell r="AN4">
            <v>1</v>
          </cell>
          <cell r="AO4">
            <v>1.2</v>
          </cell>
          <cell r="AQ4">
            <v>5</v>
          </cell>
          <cell r="AR4">
            <v>251</v>
          </cell>
          <cell r="AS4">
            <v>1</v>
          </cell>
          <cell r="AT4">
            <v>1.2</v>
          </cell>
        </row>
        <row r="5">
          <cell r="D5" t="str">
            <v>三菱電機</v>
          </cell>
          <cell r="E5" t="str">
            <v>日立空調</v>
          </cell>
          <cell r="F5" t="str">
            <v>東芝</v>
          </cell>
          <cell r="G5" t="str">
            <v>日立空調</v>
          </cell>
          <cell r="H5" t="str">
            <v xml:space="preserve"> (B)</v>
          </cell>
          <cell r="I5" t="str">
            <v xml:space="preserve"> (A)*(B)</v>
          </cell>
          <cell r="J5" t="str">
            <v>(D)</v>
          </cell>
          <cell r="K5" t="str">
            <v>(E)</v>
          </cell>
          <cell r="L5" t="str">
            <v>(F)</v>
          </cell>
          <cell r="M5" t="str">
            <v>(G)2/4</v>
          </cell>
          <cell r="N5" t="str">
            <v>(H)</v>
          </cell>
          <cell r="O5" t="str">
            <v>(I)</v>
          </cell>
          <cell r="P5" t="str">
            <v xml:space="preserve"> (C)～(I)</v>
          </cell>
          <cell r="Q5" t="str">
            <v>①Ton</v>
          </cell>
          <cell r="R5" t="str">
            <v>② m3</v>
          </cell>
          <cell r="S5" t="str">
            <v xml:space="preserve"> Kg/m3</v>
          </cell>
          <cell r="T5" t="str">
            <v>品</v>
          </cell>
          <cell r="U5" t="str">
            <v>品</v>
          </cell>
          <cell r="V5" t="str">
            <v>①Ton</v>
          </cell>
          <cell r="W5" t="str">
            <v>② m3</v>
          </cell>
          <cell r="X5" t="str">
            <v xml:space="preserve"> Kg/m3</v>
          </cell>
          <cell r="Y5" t="str">
            <v>品</v>
          </cell>
          <cell r="Z5" t="str">
            <v>品</v>
          </cell>
          <cell r="AA5" t="str">
            <v>搬入乗率</v>
          </cell>
          <cell r="AB5" t="str">
            <v>①＊③</v>
          </cell>
          <cell r="AC5" t="str">
            <v>⑤=①*③*④</v>
          </cell>
          <cell r="AD5" t="str">
            <v>⑥人／台</v>
          </cell>
          <cell r="AE5" t="str">
            <v>⑧=⑥＊⑦</v>
          </cell>
          <cell r="AF5" t="str">
            <v>⑨=⑧*0.1</v>
          </cell>
          <cell r="AG5" t="str">
            <v>⑩＝⑧+⑨</v>
          </cell>
          <cell r="AH5" t="str">
            <v>⑫人／台</v>
          </cell>
          <cell r="AI5" t="str">
            <v>⑬=⑫＊⑦</v>
          </cell>
          <cell r="AJ5" t="str">
            <v>⑭=⑬*0.1</v>
          </cell>
          <cell r="AK5" t="str">
            <v>⑮＝⑬+⑭</v>
          </cell>
          <cell r="AL5" t="str">
            <v>⑤+⑩+⑮</v>
          </cell>
          <cell r="AQ5">
            <v>6</v>
          </cell>
          <cell r="AR5">
            <v>501</v>
          </cell>
          <cell r="AS5">
            <v>2</v>
          </cell>
          <cell r="AT5">
            <v>1.1000000000000001</v>
          </cell>
        </row>
        <row r="6">
          <cell r="G6">
            <v>0</v>
          </cell>
          <cell r="H6">
            <v>0</v>
          </cell>
          <cell r="I6">
            <v>0</v>
          </cell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/>
          <cell r="Y6"/>
          <cell r="Z6"/>
          <cell r="AA6"/>
          <cell r="AB6"/>
          <cell r="AC6"/>
          <cell r="AD6" t="e">
            <v>#VALUE!</v>
          </cell>
          <cell r="AE6"/>
          <cell r="AF6"/>
          <cell r="AG6"/>
          <cell r="AH6">
            <v>3</v>
          </cell>
          <cell r="AI6"/>
          <cell r="AJ6"/>
          <cell r="AK6"/>
          <cell r="AL6">
            <v>0</v>
          </cell>
          <cell r="AM6"/>
          <cell r="AO6" t="e">
            <v>#VALUE!</v>
          </cell>
          <cell r="AP6" t="e">
            <v>#VALUE!</v>
          </cell>
          <cell r="AQ6">
            <v>7</v>
          </cell>
          <cell r="AR6">
            <v>801</v>
          </cell>
          <cell r="AS6">
            <v>3</v>
          </cell>
          <cell r="AT6">
            <v>1</v>
          </cell>
        </row>
        <row r="7">
          <cell r="B7" t="str">
            <v>氷蓄熱式ﾋｰﾄﾎﾟﾝﾌﾟﾏﾙﾁﾊﾟｯｹｰｼﾞ型空調機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/>
          <cell r="K7"/>
          <cell r="L7"/>
          <cell r="M7"/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 t="str">
            <v>氷蓄熱式ﾋｰﾄﾎﾟﾝﾌﾟﾏﾙﾁﾊﾟｯｹｰｼﾞ型空調機</v>
          </cell>
          <cell r="U7">
            <v>0</v>
          </cell>
          <cell r="V7">
            <v>0</v>
          </cell>
          <cell r="W7">
            <v>0</v>
          </cell>
          <cell r="X7"/>
          <cell r="Y7"/>
          <cell r="Z7"/>
          <cell r="AA7"/>
          <cell r="AB7"/>
          <cell r="AC7"/>
          <cell r="AD7">
            <v>1001</v>
          </cell>
          <cell r="AE7"/>
          <cell r="AF7"/>
          <cell r="AG7"/>
          <cell r="AI7"/>
          <cell r="AJ7"/>
          <cell r="AK7"/>
          <cell r="AL7">
            <v>0</v>
          </cell>
          <cell r="AM7"/>
          <cell r="AO7" t="e">
            <v>#VALUE!</v>
          </cell>
          <cell r="AP7" t="e">
            <v>#VALUE!</v>
          </cell>
          <cell r="AQ7">
            <v>8</v>
          </cell>
          <cell r="AR7">
            <v>1001</v>
          </cell>
          <cell r="AS7">
            <v>4</v>
          </cell>
          <cell r="AT7">
            <v>0.85</v>
          </cell>
        </row>
        <row r="8">
          <cell r="G8">
            <v>0</v>
          </cell>
          <cell r="H8">
            <v>0</v>
          </cell>
          <cell r="I8">
            <v>0</v>
          </cell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 t="str">
            <v>4.23*1.2+3.28</v>
          </cell>
          <cell r="W8">
            <v>0</v>
          </cell>
          <cell r="X8"/>
          <cell r="Y8"/>
          <cell r="Z8"/>
          <cell r="AA8"/>
          <cell r="AB8"/>
          <cell r="AC8"/>
          <cell r="AD8" t="str">
            <v>4.23*1.2+3.28</v>
          </cell>
          <cell r="AE8" t="e">
            <v>#VALUE!</v>
          </cell>
          <cell r="AF8"/>
          <cell r="AG8"/>
          <cell r="AH8">
            <v>5</v>
          </cell>
          <cell r="AI8"/>
          <cell r="AJ8"/>
          <cell r="AK8"/>
          <cell r="AL8">
            <v>0</v>
          </cell>
          <cell r="AM8"/>
          <cell r="AO8" t="e">
            <v>#VALUE!</v>
          </cell>
          <cell r="AP8" t="e">
            <v>#VALUE!</v>
          </cell>
          <cell r="AQ8">
            <v>9</v>
          </cell>
          <cell r="AR8">
            <v>3001</v>
          </cell>
          <cell r="AS8">
            <v>5</v>
          </cell>
          <cell r="AT8">
            <v>0.75</v>
          </cell>
        </row>
        <row r="9">
          <cell r="B9" t="str">
            <v>PAI-1</v>
          </cell>
          <cell r="C9" t="str">
            <v>室外機</v>
          </cell>
          <cell r="D9">
            <v>6674000</v>
          </cell>
          <cell r="E9">
            <v>7196000</v>
          </cell>
          <cell r="F9">
            <v>6413000</v>
          </cell>
          <cell r="G9">
            <v>7196000</v>
          </cell>
          <cell r="H9">
            <v>0.55000000000000004</v>
          </cell>
          <cell r="I9">
            <v>3957800</v>
          </cell>
          <cell r="J9">
            <v>85481</v>
          </cell>
          <cell r="K9">
            <v>117651</v>
          </cell>
          <cell r="L9"/>
          <cell r="M9"/>
          <cell r="N9">
            <v>4160932</v>
          </cell>
          <cell r="O9">
            <v>4160000</v>
          </cell>
          <cell r="P9">
            <v>4160932</v>
          </cell>
          <cell r="Q9">
            <v>4160000</v>
          </cell>
          <cell r="R9" t="str">
            <v>室外機</v>
          </cell>
          <cell r="S9">
            <v>4160932</v>
          </cell>
          <cell r="T9" t="str">
            <v>PAI-1</v>
          </cell>
          <cell r="U9" t="str">
            <v>室外機</v>
          </cell>
          <cell r="V9">
            <v>1.0449999999999999</v>
          </cell>
          <cell r="W9">
            <v>8.76</v>
          </cell>
          <cell r="X9">
            <v>119.29223744292237</v>
          </cell>
          <cell r="Y9"/>
          <cell r="Z9">
            <v>1</v>
          </cell>
          <cell r="AA9">
            <v>2</v>
          </cell>
          <cell r="AB9">
            <v>2.09</v>
          </cell>
          <cell r="AC9">
            <v>85481</v>
          </cell>
          <cell r="AD9">
            <v>8.3559999999999999</v>
          </cell>
          <cell r="AE9">
            <v>106956</v>
          </cell>
          <cell r="AF9">
            <v>10695</v>
          </cell>
          <cell r="AG9">
            <v>117651</v>
          </cell>
          <cell r="AH9">
            <v>203132</v>
          </cell>
          <cell r="AI9"/>
          <cell r="AJ9"/>
          <cell r="AK9"/>
          <cell r="AL9">
            <v>203132</v>
          </cell>
          <cell r="AM9">
            <v>203000</v>
          </cell>
          <cell r="AN9">
            <v>6</v>
          </cell>
          <cell r="AO9" t="e">
            <v>#VALUE!</v>
          </cell>
          <cell r="AP9">
            <v>2</v>
          </cell>
          <cell r="AQ9">
            <v>10</v>
          </cell>
          <cell r="AR9">
            <v>5001</v>
          </cell>
          <cell r="AS9">
            <v>6</v>
          </cell>
          <cell r="AT9">
            <v>0.7</v>
          </cell>
        </row>
        <row r="10">
          <cell r="G10">
            <v>0</v>
          </cell>
          <cell r="H10">
            <v>0</v>
          </cell>
          <cell r="I10">
            <v>0</v>
          </cell>
          <cell r="J10"/>
          <cell r="K10"/>
          <cell r="L10"/>
          <cell r="M10">
            <v>4</v>
          </cell>
          <cell r="N10">
            <v>4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4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/>
          <cell r="Y10"/>
          <cell r="Z10"/>
          <cell r="AA10"/>
          <cell r="AB10"/>
          <cell r="AC10"/>
          <cell r="AD10" t="e">
            <v>#VALUE!</v>
          </cell>
          <cell r="AE10" t="e">
            <v>#VALUE!</v>
          </cell>
          <cell r="AF10"/>
          <cell r="AG10"/>
          <cell r="AH10">
            <v>7</v>
          </cell>
          <cell r="AI10"/>
          <cell r="AJ10"/>
          <cell r="AK10"/>
          <cell r="AL10">
            <v>0</v>
          </cell>
          <cell r="AM10"/>
          <cell r="AO10" t="e">
            <v>#VALUE!</v>
          </cell>
          <cell r="AP10" t="e">
            <v>#VALUE!</v>
          </cell>
          <cell r="AQ10">
            <v>11</v>
          </cell>
          <cell r="AR10">
            <v>7001</v>
          </cell>
          <cell r="AS10">
            <v>7</v>
          </cell>
          <cell r="AT10">
            <v>0.6</v>
          </cell>
        </row>
        <row r="11">
          <cell r="B11" t="str">
            <v>PAI-11</v>
          </cell>
          <cell r="C11" t="str">
            <v>室内外機</v>
          </cell>
          <cell r="D11">
            <v>465000</v>
          </cell>
          <cell r="E11">
            <v>414000</v>
          </cell>
          <cell r="F11">
            <v>484000</v>
          </cell>
          <cell r="G11">
            <v>414000</v>
          </cell>
          <cell r="H11">
            <v>0.55000000000000004</v>
          </cell>
          <cell r="I11">
            <v>227700</v>
          </cell>
          <cell r="J11"/>
          <cell r="K11">
            <v>7462</v>
          </cell>
          <cell r="L11"/>
          <cell r="M11">
            <v>16300</v>
          </cell>
          <cell r="N11">
            <v>251462</v>
          </cell>
          <cell r="O11">
            <v>251000</v>
          </cell>
          <cell r="P11">
            <v>251462</v>
          </cell>
          <cell r="Q11">
            <v>251000</v>
          </cell>
          <cell r="R11" t="str">
            <v>室内外機</v>
          </cell>
          <cell r="S11">
            <v>251462</v>
          </cell>
          <cell r="T11" t="str">
            <v>PAI-11</v>
          </cell>
          <cell r="U11" t="str">
            <v>室内外機</v>
          </cell>
          <cell r="V11">
            <v>0</v>
          </cell>
          <cell r="W11">
            <v>0</v>
          </cell>
          <cell r="X11"/>
          <cell r="Y11"/>
          <cell r="Z11"/>
          <cell r="AA11"/>
          <cell r="AB11"/>
          <cell r="AC11"/>
          <cell r="AD11">
            <v>0.53</v>
          </cell>
          <cell r="AE11">
            <v>6784</v>
          </cell>
          <cell r="AF11">
            <v>678</v>
          </cell>
          <cell r="AG11">
            <v>7462</v>
          </cell>
          <cell r="AH11" t="e">
            <v>#VALUE!</v>
          </cell>
          <cell r="AI11"/>
          <cell r="AJ11"/>
          <cell r="AK11"/>
          <cell r="AL11">
            <v>7462</v>
          </cell>
          <cell r="AM11">
            <v>7460</v>
          </cell>
          <cell r="AO11" t="e">
            <v>#VALUE!</v>
          </cell>
          <cell r="AP11" t="e">
            <v>#VALUE!</v>
          </cell>
          <cell r="AQ11">
            <v>12</v>
          </cell>
          <cell r="AR11">
            <v>20000</v>
          </cell>
          <cell r="AS11">
            <v>8</v>
          </cell>
          <cell r="AT11">
            <v>0.6</v>
          </cell>
        </row>
        <row r="12">
          <cell r="G12">
            <v>0</v>
          </cell>
          <cell r="H12">
            <v>0</v>
          </cell>
          <cell r="I12">
            <v>0</v>
          </cell>
          <cell r="J12"/>
          <cell r="K12"/>
          <cell r="L12"/>
          <cell r="M12">
            <v>4</v>
          </cell>
          <cell r="N12">
            <v>4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4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/>
          <cell r="Y12"/>
          <cell r="Z12"/>
          <cell r="AA12"/>
          <cell r="AB12"/>
          <cell r="AC12"/>
          <cell r="AD12" t="e">
            <v>#VALUE!</v>
          </cell>
          <cell r="AE12" t="e">
            <v>#VALUE!</v>
          </cell>
          <cell r="AF12"/>
          <cell r="AG12"/>
          <cell r="AI12"/>
          <cell r="AJ12"/>
          <cell r="AK12"/>
          <cell r="AL12">
            <v>0</v>
          </cell>
          <cell r="AM12"/>
          <cell r="AO12" t="e">
            <v>#VALUE!</v>
          </cell>
          <cell r="AP12" t="e">
            <v>#VALUE!</v>
          </cell>
          <cell r="AQ12">
            <v>13</v>
          </cell>
          <cell r="AT12">
            <v>1</v>
          </cell>
        </row>
        <row r="13">
          <cell r="B13" t="str">
            <v>PAI-12</v>
          </cell>
          <cell r="C13" t="str">
            <v>室内外機</v>
          </cell>
          <cell r="D13">
            <v>450000</v>
          </cell>
          <cell r="E13">
            <v>364000</v>
          </cell>
          <cell r="F13">
            <v>469000</v>
          </cell>
          <cell r="G13">
            <v>364000</v>
          </cell>
          <cell r="H13">
            <v>0.55000000000000004</v>
          </cell>
          <cell r="I13">
            <v>200200</v>
          </cell>
          <cell r="J13"/>
          <cell r="K13">
            <v>7321</v>
          </cell>
          <cell r="L13"/>
          <cell r="M13">
            <v>16300</v>
          </cell>
          <cell r="N13">
            <v>223821</v>
          </cell>
          <cell r="O13">
            <v>223000</v>
          </cell>
          <cell r="P13">
            <v>223821</v>
          </cell>
          <cell r="Q13">
            <v>223000</v>
          </cell>
          <cell r="R13" t="str">
            <v>室内外機</v>
          </cell>
          <cell r="S13">
            <v>223821</v>
          </cell>
          <cell r="T13" t="str">
            <v>PAI-12</v>
          </cell>
          <cell r="U13" t="str">
            <v>室内外機</v>
          </cell>
          <cell r="V13">
            <v>0</v>
          </cell>
          <cell r="W13">
            <v>0</v>
          </cell>
          <cell r="X13"/>
          <cell r="Y13"/>
          <cell r="Z13"/>
          <cell r="AA13"/>
          <cell r="AB13"/>
          <cell r="AC13"/>
          <cell r="AD13">
            <v>0.52</v>
          </cell>
          <cell r="AE13">
            <v>6656</v>
          </cell>
          <cell r="AF13">
            <v>665</v>
          </cell>
          <cell r="AG13">
            <v>7321</v>
          </cell>
          <cell r="AH13" t="e">
            <v>#VALUE!</v>
          </cell>
          <cell r="AI13"/>
          <cell r="AJ13"/>
          <cell r="AK13"/>
          <cell r="AL13">
            <v>7321</v>
          </cell>
          <cell r="AM13">
            <v>7320</v>
          </cell>
          <cell r="AO13" t="e">
            <v>#VALUE!</v>
          </cell>
          <cell r="AP13" t="e">
            <v>#VALUE!</v>
          </cell>
          <cell r="AQ13">
            <v>14</v>
          </cell>
          <cell r="AT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/>
          <cell r="K14"/>
          <cell r="L14"/>
          <cell r="M14">
            <v>4</v>
          </cell>
          <cell r="N14">
            <v>4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4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/>
          <cell r="Y14"/>
          <cell r="Z14"/>
          <cell r="AA14"/>
          <cell r="AB14"/>
          <cell r="AC14"/>
          <cell r="AD14" t="e">
            <v>#VALUE!</v>
          </cell>
          <cell r="AE14"/>
          <cell r="AF14"/>
          <cell r="AG14"/>
          <cell r="AH14">
            <v>0</v>
          </cell>
          <cell r="AI14"/>
          <cell r="AJ14"/>
          <cell r="AK14"/>
          <cell r="AL14">
            <v>0</v>
          </cell>
          <cell r="AM14"/>
          <cell r="AO14" t="e">
            <v>#VALUE!</v>
          </cell>
          <cell r="AP14" t="e">
            <v>#VALUE!</v>
          </cell>
          <cell r="AQ14">
            <v>15</v>
          </cell>
          <cell r="AR14">
            <v>0</v>
          </cell>
          <cell r="AS14">
            <v>0</v>
          </cell>
          <cell r="AT14">
            <v>2.5</v>
          </cell>
        </row>
        <row r="15">
          <cell r="B15" t="str">
            <v>PAI-13</v>
          </cell>
          <cell r="C15" t="str">
            <v>室内外機</v>
          </cell>
          <cell r="D15">
            <v>455000</v>
          </cell>
          <cell r="E15">
            <v>386000</v>
          </cell>
          <cell r="F15">
            <v>474000</v>
          </cell>
          <cell r="G15">
            <v>386000</v>
          </cell>
          <cell r="H15">
            <v>0.55000000000000004</v>
          </cell>
          <cell r="I15">
            <v>212300</v>
          </cell>
          <cell r="J15"/>
          <cell r="K15">
            <v>7462</v>
          </cell>
          <cell r="L15"/>
          <cell r="M15">
            <v>16300</v>
          </cell>
          <cell r="N15">
            <v>236062</v>
          </cell>
          <cell r="O15">
            <v>236000</v>
          </cell>
          <cell r="P15">
            <v>236062</v>
          </cell>
          <cell r="Q15">
            <v>236000</v>
          </cell>
          <cell r="R15" t="str">
            <v>室内外機</v>
          </cell>
          <cell r="S15">
            <v>236062</v>
          </cell>
          <cell r="T15" t="str">
            <v>PAI-13</v>
          </cell>
          <cell r="U15" t="str">
            <v>室内外機</v>
          </cell>
          <cell r="V15">
            <v>0</v>
          </cell>
          <cell r="W15">
            <v>0</v>
          </cell>
          <cell r="X15"/>
          <cell r="Y15"/>
          <cell r="Z15"/>
          <cell r="AA15"/>
          <cell r="AB15"/>
          <cell r="AC15"/>
          <cell r="AD15">
            <v>0.53</v>
          </cell>
          <cell r="AE15">
            <v>6784</v>
          </cell>
          <cell r="AF15">
            <v>678</v>
          </cell>
          <cell r="AG15">
            <v>7462</v>
          </cell>
          <cell r="AH15" t="e">
            <v>#VALUE!</v>
          </cell>
          <cell r="AI15"/>
          <cell r="AJ15"/>
          <cell r="AK15"/>
          <cell r="AL15">
            <v>7462</v>
          </cell>
          <cell r="AM15">
            <v>7460</v>
          </cell>
          <cell r="AO15" t="e">
            <v>#VALUE!</v>
          </cell>
          <cell r="AP15" t="e">
            <v>#VALUE!</v>
          </cell>
          <cell r="AQ15">
            <v>16</v>
          </cell>
          <cell r="AR15">
            <v>100</v>
          </cell>
          <cell r="AS15">
            <v>1</v>
          </cell>
          <cell r="AT15">
            <v>2</v>
          </cell>
        </row>
        <row r="16">
          <cell r="G16">
            <v>0</v>
          </cell>
          <cell r="H16">
            <v>0</v>
          </cell>
          <cell r="I16">
            <v>0</v>
          </cell>
          <cell r="J16"/>
          <cell r="K16"/>
          <cell r="L16"/>
          <cell r="M16">
            <v>4</v>
          </cell>
          <cell r="N16">
            <v>4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4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/>
          <cell r="Y16"/>
          <cell r="Z16"/>
          <cell r="AA16"/>
          <cell r="AB16"/>
          <cell r="AC16"/>
          <cell r="AD16">
            <v>0</v>
          </cell>
          <cell r="AE16"/>
          <cell r="AF16"/>
          <cell r="AG16"/>
          <cell r="AH16">
            <v>200</v>
          </cell>
          <cell r="AI16"/>
          <cell r="AJ16"/>
          <cell r="AK16"/>
          <cell r="AL16">
            <v>0</v>
          </cell>
          <cell r="AM16"/>
          <cell r="AO16" t="e">
            <v>#VALUE!</v>
          </cell>
          <cell r="AP16" t="e">
            <v>#VALUE!</v>
          </cell>
          <cell r="AQ16">
            <v>17</v>
          </cell>
          <cell r="AR16">
            <v>200</v>
          </cell>
          <cell r="AS16">
            <v>2</v>
          </cell>
          <cell r="AT16">
            <v>1.7</v>
          </cell>
        </row>
        <row r="17">
          <cell r="B17" t="str">
            <v>PAI-14</v>
          </cell>
          <cell r="C17" t="str">
            <v>室内外機</v>
          </cell>
          <cell r="D17">
            <v>465000</v>
          </cell>
          <cell r="E17">
            <v>414000</v>
          </cell>
          <cell r="F17">
            <v>484000</v>
          </cell>
          <cell r="G17">
            <v>414000</v>
          </cell>
          <cell r="H17">
            <v>0.55000000000000004</v>
          </cell>
          <cell r="I17">
            <v>227700</v>
          </cell>
          <cell r="J17"/>
          <cell r="K17">
            <v>7462</v>
          </cell>
          <cell r="L17"/>
          <cell r="M17">
            <v>16300</v>
          </cell>
          <cell r="N17">
            <v>251462</v>
          </cell>
          <cell r="O17">
            <v>251000</v>
          </cell>
          <cell r="P17">
            <v>251462</v>
          </cell>
          <cell r="Q17">
            <v>251000</v>
          </cell>
          <cell r="R17" t="str">
            <v>室内外機</v>
          </cell>
          <cell r="S17">
            <v>251462</v>
          </cell>
          <cell r="T17" t="str">
            <v>PAI-14</v>
          </cell>
          <cell r="U17" t="str">
            <v>室内外機</v>
          </cell>
          <cell r="V17">
            <v>0</v>
          </cell>
          <cell r="W17">
            <v>0</v>
          </cell>
          <cell r="X17"/>
          <cell r="Y17"/>
          <cell r="Z17"/>
          <cell r="AA17"/>
          <cell r="AB17"/>
          <cell r="AC17"/>
          <cell r="AD17">
            <v>0.53</v>
          </cell>
          <cell r="AE17">
            <v>6784</v>
          </cell>
          <cell r="AF17">
            <v>678</v>
          </cell>
          <cell r="AG17">
            <v>7462</v>
          </cell>
          <cell r="AH17" t="e">
            <v>#VALUE!</v>
          </cell>
          <cell r="AI17"/>
          <cell r="AJ17"/>
          <cell r="AK17"/>
          <cell r="AL17">
            <v>7462</v>
          </cell>
          <cell r="AM17">
            <v>7460</v>
          </cell>
          <cell r="AO17" t="e">
            <v>#VALUE!</v>
          </cell>
          <cell r="AP17" t="e">
            <v>#VALUE!</v>
          </cell>
          <cell r="AQ17">
            <v>18</v>
          </cell>
          <cell r="AR17">
            <v>300</v>
          </cell>
          <cell r="AS17">
            <v>3</v>
          </cell>
          <cell r="AT17">
            <v>1.4</v>
          </cell>
        </row>
        <row r="18">
          <cell r="G18">
            <v>0</v>
          </cell>
          <cell r="H18">
            <v>0</v>
          </cell>
          <cell r="I18">
            <v>0</v>
          </cell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/>
          <cell r="Y18"/>
          <cell r="Z18"/>
          <cell r="AA18"/>
          <cell r="AB18"/>
          <cell r="AC18"/>
          <cell r="AD18" t="e">
            <v>#VALUE!</v>
          </cell>
          <cell r="AE18"/>
          <cell r="AF18"/>
          <cell r="AG18"/>
          <cell r="AH18">
            <v>4</v>
          </cell>
          <cell r="AI18"/>
          <cell r="AJ18"/>
          <cell r="AK18"/>
          <cell r="AL18">
            <v>0</v>
          </cell>
          <cell r="AM18"/>
          <cell r="AO18" t="e">
            <v>#VALUE!</v>
          </cell>
          <cell r="AP18" t="e">
            <v>#VALUE!</v>
          </cell>
          <cell r="AQ18">
            <v>19</v>
          </cell>
          <cell r="AR18">
            <v>400</v>
          </cell>
          <cell r="AS18">
            <v>4</v>
          </cell>
          <cell r="AT18">
            <v>1.2</v>
          </cell>
        </row>
        <row r="19">
          <cell r="C19" t="str">
            <v>ﾘﾓｺﾝｽｲｯﾁ</v>
          </cell>
          <cell r="D19">
            <v>30000</v>
          </cell>
          <cell r="E19">
            <v>20000</v>
          </cell>
          <cell r="F19">
            <v>10000</v>
          </cell>
          <cell r="G19">
            <v>20000</v>
          </cell>
          <cell r="H19">
            <v>0.55000000000000004</v>
          </cell>
          <cell r="I19">
            <v>11000</v>
          </cell>
          <cell r="J19"/>
          <cell r="K19">
            <v>4224</v>
          </cell>
          <cell r="L19"/>
          <cell r="M19"/>
          <cell r="N19">
            <v>15224</v>
          </cell>
          <cell r="O19">
            <v>15200</v>
          </cell>
          <cell r="P19">
            <v>15224</v>
          </cell>
          <cell r="Q19">
            <v>15200</v>
          </cell>
          <cell r="R19" t="str">
            <v>ﾘﾓｺﾝｽｲｯﾁ</v>
          </cell>
          <cell r="S19">
            <v>15224</v>
          </cell>
          <cell r="T19">
            <v>0</v>
          </cell>
          <cell r="U19" t="str">
            <v>ﾘﾓｺﾝｽｲｯﾁ</v>
          </cell>
          <cell r="V19">
            <v>0</v>
          </cell>
          <cell r="W19">
            <v>0</v>
          </cell>
          <cell r="X19"/>
          <cell r="Y19"/>
          <cell r="Z19"/>
          <cell r="AA19"/>
          <cell r="AB19"/>
          <cell r="AC19"/>
          <cell r="AD19">
            <v>0.3</v>
          </cell>
          <cell r="AE19">
            <v>3840</v>
          </cell>
          <cell r="AF19">
            <v>384</v>
          </cell>
          <cell r="AG19">
            <v>4224</v>
          </cell>
          <cell r="AH19" t="e">
            <v>#VALUE!</v>
          </cell>
          <cell r="AI19"/>
          <cell r="AJ19"/>
          <cell r="AK19"/>
          <cell r="AL19">
            <v>4224</v>
          </cell>
          <cell r="AM19">
            <v>4220</v>
          </cell>
          <cell r="AO19" t="e">
            <v>#VALUE!</v>
          </cell>
          <cell r="AP19" t="e">
            <v>#VALUE!</v>
          </cell>
          <cell r="AQ19">
            <v>20</v>
          </cell>
          <cell r="AR19">
            <v>500</v>
          </cell>
          <cell r="AS19">
            <v>5</v>
          </cell>
          <cell r="AT19">
            <v>1</v>
          </cell>
        </row>
        <row r="20">
          <cell r="G20">
            <v>0</v>
          </cell>
          <cell r="H20">
            <v>0</v>
          </cell>
          <cell r="I20">
            <v>0</v>
          </cell>
          <cell r="J20"/>
          <cell r="K20"/>
          <cell r="L20"/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/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/>
          <cell r="Y20"/>
          <cell r="Z20"/>
          <cell r="AA20"/>
          <cell r="AB20"/>
          <cell r="AC20"/>
          <cell r="AD20" t="e">
            <v>#VALUE!</v>
          </cell>
          <cell r="AE20"/>
          <cell r="AF20"/>
          <cell r="AG20"/>
          <cell r="AI20"/>
          <cell r="AJ20"/>
          <cell r="AK20"/>
          <cell r="AL20">
            <v>0</v>
          </cell>
          <cell r="AM20"/>
          <cell r="AO20" t="e">
            <v>#VALUE!</v>
          </cell>
          <cell r="AP20" t="e">
            <v>#VALUE!</v>
          </cell>
          <cell r="AR20">
            <v>600</v>
          </cell>
        </row>
        <row r="21">
          <cell r="B21" t="str">
            <v>空冷ﾋｰﾄﾎﾟﾝﾌﾟﾊﾟｯｹｰｼﾞ型空調機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/>
          <cell r="K21"/>
          <cell r="L21"/>
          <cell r="M21"/>
          <cell r="N21">
            <v>0</v>
          </cell>
          <cell r="O21">
            <v>0</v>
          </cell>
          <cell r="P21">
            <v>0</v>
          </cell>
          <cell r="Q21"/>
          <cell r="R21">
            <v>0</v>
          </cell>
          <cell r="S21">
            <v>0</v>
          </cell>
          <cell r="T21" t="str">
            <v>空冷ﾋｰﾄﾎﾟﾝﾌﾟﾊﾟｯｹｰｼﾞ型空調機</v>
          </cell>
          <cell r="U21">
            <v>0</v>
          </cell>
          <cell r="V21">
            <v>0</v>
          </cell>
          <cell r="W21">
            <v>0</v>
          </cell>
          <cell r="X21"/>
          <cell r="Y21"/>
          <cell r="Z21"/>
          <cell r="AA21"/>
          <cell r="AB21"/>
          <cell r="AC21"/>
          <cell r="AE21"/>
          <cell r="AF21"/>
          <cell r="AG21"/>
          <cell r="AI21"/>
          <cell r="AJ21"/>
          <cell r="AK21"/>
          <cell r="AL21">
            <v>0</v>
          </cell>
          <cell r="AM21"/>
          <cell r="AO21" t="e">
            <v>#VALUE!</v>
          </cell>
          <cell r="AP21" t="e">
            <v>#VALUE!</v>
          </cell>
        </row>
        <row r="22">
          <cell r="G22">
            <v>0</v>
          </cell>
          <cell r="H22">
            <v>0</v>
          </cell>
          <cell r="I22">
            <v>0</v>
          </cell>
          <cell r="J22"/>
          <cell r="K22"/>
          <cell r="L22"/>
          <cell r="M22" t="str">
            <v>4*2</v>
          </cell>
          <cell r="N22">
            <v>0</v>
          </cell>
          <cell r="O22">
            <v>0</v>
          </cell>
          <cell r="P22">
            <v>0</v>
          </cell>
          <cell r="Q22"/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 t="str">
            <v>1.09*1.2+0.52*2</v>
          </cell>
          <cell r="X22"/>
          <cell r="Y22"/>
          <cell r="Z22"/>
          <cell r="AA22"/>
          <cell r="AB22"/>
          <cell r="AC22"/>
          <cell r="AD22" t="str">
            <v>1.09*1.2+0.52*2</v>
          </cell>
          <cell r="AE22" t="e">
            <v>#VALUE!</v>
          </cell>
          <cell r="AF22"/>
          <cell r="AG22"/>
          <cell r="AI22"/>
          <cell r="AJ22"/>
          <cell r="AK22"/>
          <cell r="AL22">
            <v>0</v>
          </cell>
          <cell r="AM22"/>
          <cell r="AO22" t="e">
            <v>#VALUE!</v>
          </cell>
          <cell r="AP22" t="e">
            <v>#VALUE!</v>
          </cell>
        </row>
        <row r="23">
          <cell r="B23" t="str">
            <v>PAC-1</v>
          </cell>
          <cell r="C23" t="str">
            <v>室内外機</v>
          </cell>
          <cell r="D23">
            <v>1453500</v>
          </cell>
          <cell r="E23">
            <v>1416000</v>
          </cell>
          <cell r="F23">
            <v>1432000</v>
          </cell>
          <cell r="G23">
            <v>1416000</v>
          </cell>
          <cell r="H23">
            <v>0.55000000000000004</v>
          </cell>
          <cell r="I23">
            <v>778800</v>
          </cell>
          <cell r="J23"/>
          <cell r="K23">
            <v>33059</v>
          </cell>
          <cell r="L23"/>
          <cell r="M23">
            <v>32600</v>
          </cell>
          <cell r="N23">
            <v>844459</v>
          </cell>
          <cell r="O23">
            <v>844000</v>
          </cell>
          <cell r="P23">
            <v>844459</v>
          </cell>
          <cell r="Q23">
            <v>844000</v>
          </cell>
          <cell r="R23" t="str">
            <v>室内外機</v>
          </cell>
          <cell r="S23">
            <v>844459</v>
          </cell>
          <cell r="T23" t="str">
            <v>PAC-1</v>
          </cell>
          <cell r="U23" t="str">
            <v>室内外機</v>
          </cell>
          <cell r="V23">
            <v>0</v>
          </cell>
          <cell r="W23">
            <v>0</v>
          </cell>
          <cell r="X23"/>
          <cell r="Y23"/>
          <cell r="Z23"/>
          <cell r="AA23"/>
          <cell r="AB23"/>
          <cell r="AC23"/>
          <cell r="AD23">
            <v>2.3479999999999999</v>
          </cell>
          <cell r="AE23">
            <v>30054</v>
          </cell>
          <cell r="AF23">
            <v>3005</v>
          </cell>
          <cell r="AG23">
            <v>33059</v>
          </cell>
          <cell r="AH23" t="e">
            <v>#VALUE!</v>
          </cell>
          <cell r="AI23"/>
          <cell r="AJ23"/>
          <cell r="AK23"/>
          <cell r="AL23">
            <v>33059</v>
          </cell>
          <cell r="AM23">
            <v>33000</v>
          </cell>
          <cell r="AO23" t="e">
            <v>#VALUE!</v>
          </cell>
          <cell r="AP23" t="e">
            <v>#VALUE!</v>
          </cell>
        </row>
        <row r="24">
          <cell r="G24">
            <v>0</v>
          </cell>
          <cell r="H24">
            <v>0</v>
          </cell>
          <cell r="I24">
            <v>0</v>
          </cell>
          <cell r="J24"/>
          <cell r="K24"/>
          <cell r="L24"/>
          <cell r="M24">
            <v>4</v>
          </cell>
          <cell r="N24">
            <v>4</v>
          </cell>
          <cell r="O24">
            <v>0</v>
          </cell>
          <cell r="P24">
            <v>0</v>
          </cell>
          <cell r="Q24"/>
          <cell r="R24">
            <v>0</v>
          </cell>
          <cell r="S24">
            <v>4</v>
          </cell>
          <cell r="T24">
            <v>0</v>
          </cell>
          <cell r="U24">
            <v>0</v>
          </cell>
          <cell r="V24">
            <v>0</v>
          </cell>
          <cell r="W24" t="str">
            <v>0.83*1.2+0.53</v>
          </cell>
          <cell r="X24"/>
          <cell r="Y24"/>
          <cell r="Z24"/>
          <cell r="AA24"/>
          <cell r="AB24"/>
          <cell r="AC24"/>
          <cell r="AD24" t="str">
            <v>0.83*1.2+0.53</v>
          </cell>
          <cell r="AE24" t="e">
            <v>#VALUE!</v>
          </cell>
          <cell r="AF24"/>
          <cell r="AG24"/>
          <cell r="AI24"/>
          <cell r="AJ24"/>
          <cell r="AK24"/>
          <cell r="AL24">
            <v>0</v>
          </cell>
          <cell r="AM24"/>
          <cell r="AO24" t="e">
            <v>#VALUE!</v>
          </cell>
          <cell r="AP24" t="e">
            <v>#VALUE!</v>
          </cell>
        </row>
        <row r="25">
          <cell r="B25" t="str">
            <v>PAC-2</v>
          </cell>
          <cell r="C25" t="str">
            <v>室内外機</v>
          </cell>
          <cell r="D25">
            <v>1033500</v>
          </cell>
          <cell r="E25">
            <v>892000</v>
          </cell>
          <cell r="F25">
            <v>1074000</v>
          </cell>
          <cell r="G25">
            <v>892000</v>
          </cell>
          <cell r="H25">
            <v>0.55000000000000004</v>
          </cell>
          <cell r="I25">
            <v>490600</v>
          </cell>
          <cell r="J25"/>
          <cell r="K25">
            <v>21485</v>
          </cell>
          <cell r="L25"/>
          <cell r="M25">
            <v>16300</v>
          </cell>
          <cell r="N25">
            <v>528385</v>
          </cell>
          <cell r="O25">
            <v>528000</v>
          </cell>
          <cell r="P25">
            <v>528385</v>
          </cell>
          <cell r="Q25">
            <v>528000</v>
          </cell>
          <cell r="R25" t="str">
            <v>室内外機</v>
          </cell>
          <cell r="S25">
            <v>528385</v>
          </cell>
          <cell r="T25" t="str">
            <v>PAC-2</v>
          </cell>
          <cell r="U25" t="str">
            <v>室内外機</v>
          </cell>
          <cell r="V25">
            <v>0</v>
          </cell>
          <cell r="W25">
            <v>0</v>
          </cell>
          <cell r="X25"/>
          <cell r="Y25"/>
          <cell r="Z25"/>
          <cell r="AA25"/>
          <cell r="AB25"/>
          <cell r="AC25"/>
          <cell r="AD25">
            <v>1.5259999999999998</v>
          </cell>
          <cell r="AE25">
            <v>19532</v>
          </cell>
          <cell r="AF25">
            <v>1953</v>
          </cell>
          <cell r="AG25">
            <v>21485</v>
          </cell>
          <cell r="AH25" t="e">
            <v>#VALUE!</v>
          </cell>
          <cell r="AI25"/>
          <cell r="AJ25"/>
          <cell r="AK25"/>
          <cell r="AL25">
            <v>21485</v>
          </cell>
          <cell r="AM25">
            <v>21400</v>
          </cell>
          <cell r="AO25" t="e">
            <v>#VALUE!</v>
          </cell>
          <cell r="AP25" t="e">
            <v>#VALUE!</v>
          </cell>
        </row>
        <row r="26">
          <cell r="G26">
            <v>0</v>
          </cell>
          <cell r="H26">
            <v>0</v>
          </cell>
          <cell r="I26">
            <v>0</v>
          </cell>
          <cell r="J26"/>
          <cell r="K26"/>
          <cell r="L26"/>
          <cell r="M26">
            <v>4</v>
          </cell>
          <cell r="N26">
            <v>4</v>
          </cell>
          <cell r="O26">
            <v>0</v>
          </cell>
          <cell r="P26">
            <v>0</v>
          </cell>
          <cell r="Q26"/>
          <cell r="R26">
            <v>0</v>
          </cell>
          <cell r="S26">
            <v>4</v>
          </cell>
          <cell r="T26">
            <v>0</v>
          </cell>
          <cell r="U26">
            <v>0</v>
          </cell>
          <cell r="V26">
            <v>0</v>
          </cell>
          <cell r="W26" t="str">
            <v>0.66*1.2+0.52</v>
          </cell>
          <cell r="X26"/>
          <cell r="Y26"/>
          <cell r="Z26"/>
          <cell r="AA26"/>
          <cell r="AB26"/>
          <cell r="AC26"/>
          <cell r="AD26" t="str">
            <v>0.66*1.2+0.52</v>
          </cell>
          <cell r="AE26" t="e">
            <v>#VALUE!</v>
          </cell>
          <cell r="AF26"/>
          <cell r="AG26"/>
          <cell r="AI26"/>
          <cell r="AJ26"/>
          <cell r="AK26"/>
          <cell r="AL26">
            <v>0</v>
          </cell>
          <cell r="AM26"/>
          <cell r="AO26" t="e">
            <v>#VALUE!</v>
          </cell>
          <cell r="AP26" t="e">
            <v>#VALUE!</v>
          </cell>
        </row>
        <row r="27">
          <cell r="B27" t="str">
            <v>PAC-3</v>
          </cell>
          <cell r="C27" t="str">
            <v>室内外機</v>
          </cell>
          <cell r="D27">
            <v>875500</v>
          </cell>
          <cell r="E27">
            <v>831000</v>
          </cell>
          <cell r="F27">
            <v>856000</v>
          </cell>
          <cell r="G27">
            <v>831000</v>
          </cell>
          <cell r="H27">
            <v>0.55000000000000004</v>
          </cell>
          <cell r="I27">
            <v>457050</v>
          </cell>
          <cell r="J27"/>
          <cell r="K27">
            <v>18472</v>
          </cell>
          <cell r="L27"/>
          <cell r="M27">
            <v>16300</v>
          </cell>
          <cell r="N27">
            <v>491822</v>
          </cell>
          <cell r="O27">
            <v>491000</v>
          </cell>
          <cell r="P27">
            <v>491822</v>
          </cell>
          <cell r="Q27">
            <v>491000</v>
          </cell>
          <cell r="R27" t="str">
            <v>室内外機</v>
          </cell>
          <cell r="S27">
            <v>491822</v>
          </cell>
          <cell r="T27" t="str">
            <v>PAC-3</v>
          </cell>
          <cell r="U27" t="str">
            <v>室内外機</v>
          </cell>
          <cell r="V27">
            <v>0</v>
          </cell>
          <cell r="W27">
            <v>0</v>
          </cell>
          <cell r="X27"/>
          <cell r="Y27"/>
          <cell r="Z27"/>
          <cell r="AA27"/>
          <cell r="AB27"/>
          <cell r="AC27"/>
          <cell r="AD27">
            <v>1.3120000000000001</v>
          </cell>
          <cell r="AE27">
            <v>16793</v>
          </cell>
          <cell r="AF27">
            <v>1679</v>
          </cell>
          <cell r="AG27">
            <v>18472</v>
          </cell>
          <cell r="AH27" t="e">
            <v>#VALUE!</v>
          </cell>
          <cell r="AI27"/>
          <cell r="AJ27"/>
          <cell r="AK27"/>
          <cell r="AL27">
            <v>18472</v>
          </cell>
          <cell r="AM27">
            <v>18400</v>
          </cell>
          <cell r="AO27" t="e">
            <v>#VALUE!</v>
          </cell>
          <cell r="AP27" t="e">
            <v>#VALUE!</v>
          </cell>
        </row>
        <row r="28">
          <cell r="G28">
            <v>0</v>
          </cell>
          <cell r="H28">
            <v>0</v>
          </cell>
          <cell r="I28">
            <v>0</v>
          </cell>
          <cell r="J28"/>
          <cell r="K28"/>
          <cell r="L28"/>
          <cell r="M28">
            <v>4</v>
          </cell>
          <cell r="N28">
            <v>4</v>
          </cell>
          <cell r="O28">
            <v>0</v>
          </cell>
          <cell r="P28">
            <v>0</v>
          </cell>
          <cell r="Q28"/>
          <cell r="R28">
            <v>0</v>
          </cell>
          <cell r="S28">
            <v>4</v>
          </cell>
          <cell r="T28">
            <v>0</v>
          </cell>
          <cell r="U28">
            <v>0</v>
          </cell>
          <cell r="V28">
            <v>0</v>
          </cell>
          <cell r="W28" t="str">
            <v>0.66*1.2+0.52</v>
          </cell>
          <cell r="X28"/>
          <cell r="Y28"/>
          <cell r="Z28"/>
          <cell r="AA28"/>
          <cell r="AB28"/>
          <cell r="AC28"/>
          <cell r="AD28" t="str">
            <v>0.66*1.2+0.52</v>
          </cell>
          <cell r="AE28" t="e">
            <v>#VALUE!</v>
          </cell>
          <cell r="AF28"/>
          <cell r="AG28"/>
          <cell r="AI28"/>
          <cell r="AJ28"/>
          <cell r="AK28"/>
          <cell r="AL28">
            <v>0</v>
          </cell>
          <cell r="AM28"/>
          <cell r="AO28" t="e">
            <v>#VALUE!</v>
          </cell>
          <cell r="AP28" t="e">
            <v>#VALUE!</v>
          </cell>
        </row>
        <row r="29">
          <cell r="B29" t="str">
            <v>PAC-4</v>
          </cell>
          <cell r="C29" t="str">
            <v>室内外機</v>
          </cell>
          <cell r="D29">
            <v>875500</v>
          </cell>
          <cell r="E29">
            <v>831000</v>
          </cell>
          <cell r="F29">
            <v>856000</v>
          </cell>
          <cell r="G29">
            <v>831000</v>
          </cell>
          <cell r="H29">
            <v>0.55000000000000004</v>
          </cell>
          <cell r="I29">
            <v>457050</v>
          </cell>
          <cell r="J29"/>
          <cell r="K29">
            <v>18472</v>
          </cell>
          <cell r="L29"/>
          <cell r="M29">
            <v>16300</v>
          </cell>
          <cell r="N29">
            <v>491822</v>
          </cell>
          <cell r="O29">
            <v>491000</v>
          </cell>
          <cell r="P29">
            <v>491822</v>
          </cell>
          <cell r="Q29">
            <v>491000</v>
          </cell>
          <cell r="R29" t="str">
            <v>室内外機</v>
          </cell>
          <cell r="S29">
            <v>491822</v>
          </cell>
          <cell r="T29" t="str">
            <v>PAC-4</v>
          </cell>
          <cell r="U29" t="str">
            <v>室内外機</v>
          </cell>
          <cell r="V29">
            <v>0</v>
          </cell>
          <cell r="W29">
            <v>0</v>
          </cell>
          <cell r="X29"/>
          <cell r="Y29"/>
          <cell r="Z29"/>
          <cell r="AA29"/>
          <cell r="AB29"/>
          <cell r="AC29"/>
          <cell r="AD29">
            <v>1.3120000000000001</v>
          </cell>
          <cell r="AE29">
            <v>16793</v>
          </cell>
          <cell r="AF29">
            <v>1679</v>
          </cell>
          <cell r="AG29">
            <v>18472</v>
          </cell>
          <cell r="AH29" t="e">
            <v>#VALUE!</v>
          </cell>
          <cell r="AI29"/>
          <cell r="AJ29"/>
          <cell r="AK29"/>
          <cell r="AL29">
            <v>18472</v>
          </cell>
          <cell r="AM29">
            <v>18400</v>
          </cell>
          <cell r="AO29" t="e">
            <v>#VALUE!</v>
          </cell>
          <cell r="AP29" t="e">
            <v>#VALUE!</v>
          </cell>
        </row>
        <row r="30">
          <cell r="G30">
            <v>0</v>
          </cell>
          <cell r="H30">
            <v>0</v>
          </cell>
          <cell r="I30">
            <v>0</v>
          </cell>
          <cell r="J30"/>
          <cell r="K30"/>
          <cell r="L30"/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/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/>
          <cell r="Y30"/>
          <cell r="Z30"/>
          <cell r="AA30"/>
          <cell r="AB30"/>
          <cell r="AC30"/>
          <cell r="AD30" t="e">
            <v>#VALUE!</v>
          </cell>
          <cell r="AE30"/>
          <cell r="AF30"/>
          <cell r="AG30"/>
          <cell r="AI30"/>
          <cell r="AJ30"/>
          <cell r="AK30"/>
          <cell r="AL30">
            <v>0</v>
          </cell>
          <cell r="AM30"/>
          <cell r="AO30" t="e">
            <v>#VALUE!</v>
          </cell>
          <cell r="AP30" t="e">
            <v>#VALUE!</v>
          </cell>
        </row>
        <row r="31">
          <cell r="C31" t="str">
            <v>ﾘﾓｺﾝｽｲｯﾁ</v>
          </cell>
          <cell r="D31">
            <v>20000</v>
          </cell>
          <cell r="E31">
            <v>20000</v>
          </cell>
          <cell r="F31">
            <v>10000</v>
          </cell>
          <cell r="G31">
            <v>20000</v>
          </cell>
          <cell r="H31">
            <v>0.55000000000000004</v>
          </cell>
          <cell r="I31">
            <v>11000</v>
          </cell>
          <cell r="J31"/>
          <cell r="K31">
            <v>4224</v>
          </cell>
          <cell r="L31"/>
          <cell r="M31"/>
          <cell r="N31">
            <v>15224</v>
          </cell>
          <cell r="O31">
            <v>15200</v>
          </cell>
          <cell r="P31">
            <v>15224</v>
          </cell>
          <cell r="Q31">
            <v>15200</v>
          </cell>
          <cell r="R31" t="str">
            <v>ﾘﾓｺﾝｽｲｯﾁ</v>
          </cell>
          <cell r="S31">
            <v>15224</v>
          </cell>
          <cell r="T31">
            <v>0</v>
          </cell>
          <cell r="U31" t="str">
            <v>ﾘﾓｺﾝｽｲｯﾁ</v>
          </cell>
          <cell r="V31">
            <v>0</v>
          </cell>
          <cell r="W31">
            <v>0</v>
          </cell>
          <cell r="X31"/>
          <cell r="Y31"/>
          <cell r="Z31"/>
          <cell r="AA31"/>
          <cell r="AB31"/>
          <cell r="AC31"/>
          <cell r="AD31">
            <v>0.3</v>
          </cell>
          <cell r="AE31">
            <v>3840</v>
          </cell>
          <cell r="AF31">
            <v>384</v>
          </cell>
          <cell r="AG31">
            <v>4224</v>
          </cell>
          <cell r="AH31" t="e">
            <v>#VALUE!</v>
          </cell>
          <cell r="AI31"/>
          <cell r="AJ31"/>
          <cell r="AK31"/>
          <cell r="AL31">
            <v>4224</v>
          </cell>
          <cell r="AM31">
            <v>4220</v>
          </cell>
          <cell r="AO31" t="e">
            <v>#VALUE!</v>
          </cell>
          <cell r="AP31" t="e">
            <v>#VALUE!</v>
          </cell>
        </row>
        <row r="32">
          <cell r="E32" t="str">
            <v>◎</v>
          </cell>
          <cell r="F32" t="str">
            <v>◎</v>
          </cell>
          <cell r="G32" t="str">
            <v>◎</v>
          </cell>
          <cell r="H32">
            <v>0</v>
          </cell>
          <cell r="I32">
            <v>0</v>
          </cell>
          <cell r="J32"/>
          <cell r="K32"/>
          <cell r="L32"/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/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/>
          <cell r="Y32"/>
          <cell r="Z32"/>
          <cell r="AA32"/>
          <cell r="AB32"/>
          <cell r="AC32"/>
          <cell r="AD32" t="e">
            <v>#VALUE!</v>
          </cell>
          <cell r="AE32"/>
          <cell r="AF32"/>
          <cell r="AG32"/>
          <cell r="AI32"/>
          <cell r="AJ32"/>
          <cell r="AK32"/>
          <cell r="AL32">
            <v>0</v>
          </cell>
          <cell r="AM32"/>
          <cell r="AO32" t="e">
            <v>#VALUE!</v>
          </cell>
          <cell r="AP32" t="e">
            <v>#VALUE!</v>
          </cell>
        </row>
        <row r="33">
          <cell r="D33">
            <v>15412000</v>
          </cell>
          <cell r="E33">
            <v>15046000</v>
          </cell>
          <cell r="F33">
            <v>15082000</v>
          </cell>
          <cell r="G33">
            <v>15046000</v>
          </cell>
          <cell r="H33">
            <v>0</v>
          </cell>
          <cell r="I33">
            <v>0</v>
          </cell>
          <cell r="J33"/>
          <cell r="K33"/>
          <cell r="L33"/>
          <cell r="M33"/>
          <cell r="N33">
            <v>0</v>
          </cell>
          <cell r="O33">
            <v>0</v>
          </cell>
          <cell r="P33">
            <v>0</v>
          </cell>
          <cell r="Q33"/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/>
          <cell r="Y33"/>
          <cell r="Z33"/>
          <cell r="AA33"/>
          <cell r="AB33"/>
          <cell r="AC33"/>
          <cell r="AD33">
            <v>0</v>
          </cell>
          <cell r="AE33"/>
          <cell r="AF33"/>
          <cell r="AG33"/>
          <cell r="AI33"/>
          <cell r="AJ33"/>
          <cell r="AK33"/>
          <cell r="AL33">
            <v>0</v>
          </cell>
          <cell r="AM33"/>
          <cell r="AO33" t="e">
            <v>#VALUE!</v>
          </cell>
          <cell r="AP33" t="e">
            <v>#VALUE!</v>
          </cell>
        </row>
        <row r="34">
          <cell r="I34">
            <v>0</v>
          </cell>
          <cell r="J34"/>
          <cell r="K34"/>
          <cell r="L34"/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/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/>
          <cell r="Y34"/>
          <cell r="Z34"/>
          <cell r="AA34"/>
          <cell r="AB34"/>
          <cell r="AC34"/>
          <cell r="AD34">
            <v>0</v>
          </cell>
          <cell r="AE34"/>
          <cell r="AF34"/>
          <cell r="AG34"/>
          <cell r="AI34"/>
          <cell r="AJ34"/>
          <cell r="AK34"/>
          <cell r="AL34">
            <v>0</v>
          </cell>
          <cell r="AM34"/>
          <cell r="AO34" t="e">
            <v>#VALUE!</v>
          </cell>
          <cell r="AP34" t="e">
            <v>#VALUE!</v>
          </cell>
        </row>
        <row r="35">
          <cell r="D35" t="str">
            <v>三菱電機</v>
          </cell>
          <cell r="E35" t="str">
            <v>日立</v>
          </cell>
          <cell r="F35" t="str">
            <v>松下電器</v>
          </cell>
          <cell r="G35" t="str">
            <v>三菱電機</v>
          </cell>
          <cell r="H35">
            <v>0</v>
          </cell>
          <cell r="I35">
            <v>0</v>
          </cell>
          <cell r="J35"/>
          <cell r="K35"/>
          <cell r="L35"/>
          <cell r="M35"/>
          <cell r="N35">
            <v>0</v>
          </cell>
          <cell r="O35">
            <v>0</v>
          </cell>
          <cell r="P35">
            <v>0</v>
          </cell>
          <cell r="Q35"/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/>
          <cell r="Y35"/>
          <cell r="Z35"/>
          <cell r="AA35"/>
          <cell r="AB35"/>
          <cell r="AC35"/>
          <cell r="AD35">
            <v>0</v>
          </cell>
          <cell r="AE35"/>
          <cell r="AF35"/>
          <cell r="AG35"/>
          <cell r="AI35"/>
          <cell r="AJ35"/>
          <cell r="AK35"/>
          <cell r="AL35">
            <v>0</v>
          </cell>
          <cell r="AM35"/>
          <cell r="AO35" t="e">
            <v>#VALUE!</v>
          </cell>
          <cell r="AP35" t="e">
            <v>#VALUE!</v>
          </cell>
        </row>
        <row r="36">
          <cell r="G36">
            <v>0</v>
          </cell>
          <cell r="H36">
            <v>0</v>
          </cell>
          <cell r="I36">
            <v>0</v>
          </cell>
          <cell r="J36"/>
          <cell r="K36"/>
          <cell r="L36"/>
          <cell r="M36">
            <v>4</v>
          </cell>
          <cell r="N36">
            <v>4</v>
          </cell>
          <cell r="O36">
            <v>0</v>
          </cell>
          <cell r="P36">
            <v>0</v>
          </cell>
          <cell r="Q36"/>
          <cell r="R36">
            <v>0</v>
          </cell>
          <cell r="S36">
            <v>4</v>
          </cell>
          <cell r="T36">
            <v>0</v>
          </cell>
          <cell r="U36">
            <v>0</v>
          </cell>
          <cell r="V36">
            <v>0</v>
          </cell>
          <cell r="W36" t="str">
            <v>1.44*2</v>
          </cell>
          <cell r="X36"/>
          <cell r="Y36"/>
          <cell r="Z36"/>
          <cell r="AA36"/>
          <cell r="AB36"/>
          <cell r="AC36"/>
          <cell r="AD36" t="str">
            <v>1.44*2</v>
          </cell>
          <cell r="AE36" t="e">
            <v>#VALUE!</v>
          </cell>
          <cell r="AF36"/>
          <cell r="AG36"/>
          <cell r="AI36"/>
          <cell r="AJ36"/>
          <cell r="AK36"/>
          <cell r="AL36">
            <v>0</v>
          </cell>
          <cell r="AM36"/>
          <cell r="AO36" t="e">
            <v>#VALUE!</v>
          </cell>
          <cell r="AP36" t="e">
            <v>#VALUE!</v>
          </cell>
        </row>
        <row r="37">
          <cell r="B37" t="str">
            <v>AEX-1</v>
          </cell>
          <cell r="C37" t="str">
            <v>全熱交換型換気扇</v>
          </cell>
          <cell r="D37">
            <v>388800</v>
          </cell>
          <cell r="E37">
            <v>351600</v>
          </cell>
          <cell r="F37">
            <v>385500</v>
          </cell>
          <cell r="G37">
            <v>388800</v>
          </cell>
          <cell r="H37">
            <v>0.63</v>
          </cell>
          <cell r="I37">
            <v>244944</v>
          </cell>
          <cell r="J37"/>
          <cell r="K37">
            <v>40550</v>
          </cell>
          <cell r="L37"/>
          <cell r="M37">
            <v>16300</v>
          </cell>
          <cell r="N37">
            <v>301794</v>
          </cell>
          <cell r="O37">
            <v>301000</v>
          </cell>
          <cell r="P37">
            <v>301794</v>
          </cell>
          <cell r="Q37">
            <v>301000</v>
          </cell>
          <cell r="R37" t="str">
            <v>全熱交換型換気扇</v>
          </cell>
          <cell r="S37">
            <v>301794</v>
          </cell>
          <cell r="T37" t="str">
            <v>AEX-1</v>
          </cell>
          <cell r="U37" t="str">
            <v>全熱交換型換気扇</v>
          </cell>
          <cell r="V37">
            <v>0</v>
          </cell>
          <cell r="W37">
            <v>0</v>
          </cell>
          <cell r="X37"/>
          <cell r="Y37"/>
          <cell r="Z37"/>
          <cell r="AA37"/>
          <cell r="AB37"/>
          <cell r="AC37"/>
          <cell r="AD37">
            <v>2.88</v>
          </cell>
          <cell r="AE37">
            <v>36864</v>
          </cell>
          <cell r="AF37">
            <v>3686</v>
          </cell>
          <cell r="AG37">
            <v>40550</v>
          </cell>
          <cell r="AH37" t="e">
            <v>#VALUE!</v>
          </cell>
          <cell r="AI37"/>
          <cell r="AJ37"/>
          <cell r="AK37"/>
          <cell r="AL37">
            <v>40550</v>
          </cell>
          <cell r="AM37">
            <v>40500</v>
          </cell>
          <cell r="AO37" t="e">
            <v>#VALUE!</v>
          </cell>
          <cell r="AP37" t="e">
            <v>#VALUE!</v>
          </cell>
        </row>
        <row r="38">
          <cell r="G38">
            <v>0</v>
          </cell>
          <cell r="H38">
            <v>0</v>
          </cell>
          <cell r="I38">
            <v>0</v>
          </cell>
          <cell r="J38"/>
          <cell r="K38"/>
          <cell r="L38"/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/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/>
          <cell r="Y38"/>
          <cell r="Z38"/>
          <cell r="AA38"/>
          <cell r="AB38"/>
          <cell r="AC38"/>
          <cell r="AD38" t="e">
            <v>#VALUE!</v>
          </cell>
          <cell r="AE38"/>
          <cell r="AF38"/>
          <cell r="AG38"/>
          <cell r="AI38"/>
          <cell r="AJ38"/>
          <cell r="AK38"/>
          <cell r="AL38">
            <v>0</v>
          </cell>
          <cell r="AM38"/>
          <cell r="AO38" t="e">
            <v>#VALUE!</v>
          </cell>
          <cell r="AP38" t="e">
            <v>#VALUE!</v>
          </cell>
        </row>
        <row r="39">
          <cell r="B39" t="str">
            <v>AEX-2</v>
          </cell>
          <cell r="C39" t="str">
            <v>全熱交換型換気扇</v>
          </cell>
          <cell r="D39">
            <v>70200</v>
          </cell>
          <cell r="E39" t="str">
            <v>該当品無</v>
          </cell>
          <cell r="F39">
            <v>76500</v>
          </cell>
          <cell r="G39">
            <v>70200</v>
          </cell>
          <cell r="H39">
            <v>0.63</v>
          </cell>
          <cell r="I39">
            <v>44226</v>
          </cell>
          <cell r="J39"/>
          <cell r="K39">
            <v>14220</v>
          </cell>
          <cell r="L39"/>
          <cell r="M39"/>
          <cell r="N39">
            <v>58446</v>
          </cell>
          <cell r="O39">
            <v>58400</v>
          </cell>
          <cell r="P39">
            <v>58446</v>
          </cell>
          <cell r="Q39">
            <v>58400</v>
          </cell>
          <cell r="R39" t="str">
            <v>全熱交換型換気扇</v>
          </cell>
          <cell r="S39">
            <v>58446</v>
          </cell>
          <cell r="T39" t="str">
            <v>AEX-2</v>
          </cell>
          <cell r="U39" t="str">
            <v>全熱交換型換気扇</v>
          </cell>
          <cell r="V39">
            <v>0</v>
          </cell>
          <cell r="W39">
            <v>0</v>
          </cell>
          <cell r="X39"/>
          <cell r="Y39"/>
          <cell r="Z39"/>
          <cell r="AA39"/>
          <cell r="AB39"/>
          <cell r="AC39"/>
          <cell r="AD39">
            <v>1.01</v>
          </cell>
          <cell r="AE39">
            <v>12928</v>
          </cell>
          <cell r="AF39">
            <v>1292</v>
          </cell>
          <cell r="AG39">
            <v>14220</v>
          </cell>
          <cell r="AH39" t="e">
            <v>#VALUE!</v>
          </cell>
          <cell r="AI39"/>
          <cell r="AJ39"/>
          <cell r="AK39"/>
          <cell r="AL39">
            <v>14220</v>
          </cell>
          <cell r="AM39">
            <v>14200</v>
          </cell>
          <cell r="AO39" t="e">
            <v>#VALUE!</v>
          </cell>
          <cell r="AP39" t="e">
            <v>#VALUE!</v>
          </cell>
        </row>
        <row r="40">
          <cell r="G40">
            <v>0</v>
          </cell>
          <cell r="H40">
            <v>0</v>
          </cell>
          <cell r="I40">
            <v>0</v>
          </cell>
          <cell r="J40"/>
          <cell r="K40"/>
          <cell r="L40"/>
          <cell r="M40">
            <v>4</v>
          </cell>
          <cell r="N40">
            <v>4</v>
          </cell>
          <cell r="O40">
            <v>0</v>
          </cell>
          <cell r="P40">
            <v>0</v>
          </cell>
          <cell r="Q40"/>
          <cell r="R40">
            <v>0</v>
          </cell>
          <cell r="S40">
            <v>4</v>
          </cell>
          <cell r="T40">
            <v>0</v>
          </cell>
          <cell r="U40">
            <v>0</v>
          </cell>
          <cell r="V40">
            <v>0</v>
          </cell>
          <cell r="W40" t="str">
            <v>1.25*2</v>
          </cell>
          <cell r="X40"/>
          <cell r="Y40"/>
          <cell r="Z40"/>
          <cell r="AA40"/>
          <cell r="AB40"/>
          <cell r="AC40"/>
          <cell r="AD40" t="str">
            <v>1.25*2</v>
          </cell>
          <cell r="AE40"/>
          <cell r="AF40"/>
          <cell r="AG40"/>
          <cell r="AI40"/>
          <cell r="AJ40"/>
          <cell r="AK40"/>
          <cell r="AL40">
            <v>0</v>
          </cell>
          <cell r="AM40"/>
          <cell r="AO40" t="e">
            <v>#VALUE!</v>
          </cell>
          <cell r="AP40" t="e">
            <v>#VALUE!</v>
          </cell>
        </row>
        <row r="41">
          <cell r="B41" t="str">
            <v>AEX-3</v>
          </cell>
          <cell r="C41" t="str">
            <v>全熱交換型換気扇</v>
          </cell>
          <cell r="D41">
            <v>218200</v>
          </cell>
          <cell r="E41">
            <v>240800</v>
          </cell>
          <cell r="F41">
            <v>217100</v>
          </cell>
          <cell r="G41">
            <v>218200</v>
          </cell>
          <cell r="H41">
            <v>0.63</v>
          </cell>
          <cell r="I41">
            <v>137466</v>
          </cell>
          <cell r="J41"/>
          <cell r="K41">
            <v>35200</v>
          </cell>
          <cell r="L41"/>
          <cell r="M41">
            <v>16300</v>
          </cell>
          <cell r="N41">
            <v>188966</v>
          </cell>
          <cell r="O41">
            <v>188000</v>
          </cell>
          <cell r="P41">
            <v>188966</v>
          </cell>
          <cell r="Q41">
            <v>188000</v>
          </cell>
          <cell r="R41" t="str">
            <v>全熱交換型換気扇</v>
          </cell>
          <cell r="S41">
            <v>188966</v>
          </cell>
          <cell r="T41" t="str">
            <v>AEX-3</v>
          </cell>
          <cell r="U41" t="str">
            <v>全熱交換型換気扇</v>
          </cell>
          <cell r="V41">
            <v>0</v>
          </cell>
          <cell r="W41">
            <v>0</v>
          </cell>
          <cell r="X41"/>
          <cell r="Y41"/>
          <cell r="Z41"/>
          <cell r="AA41"/>
          <cell r="AB41"/>
          <cell r="AC41"/>
          <cell r="AD41">
            <v>2.5</v>
          </cell>
          <cell r="AE41">
            <v>32000</v>
          </cell>
          <cell r="AF41">
            <v>3200</v>
          </cell>
          <cell r="AG41">
            <v>35200</v>
          </cell>
          <cell r="AH41" t="e">
            <v>#VALUE!</v>
          </cell>
          <cell r="AI41"/>
          <cell r="AJ41"/>
          <cell r="AK41"/>
          <cell r="AL41">
            <v>35200</v>
          </cell>
          <cell r="AM41">
            <v>35200</v>
          </cell>
          <cell r="AO41" t="e">
            <v>#VALUE!</v>
          </cell>
          <cell r="AP41" t="e">
            <v>#VALUE!</v>
          </cell>
        </row>
        <row r="42">
          <cell r="G42">
            <v>0</v>
          </cell>
          <cell r="H42">
            <v>0</v>
          </cell>
          <cell r="I42">
            <v>0</v>
          </cell>
          <cell r="J42"/>
          <cell r="K42"/>
          <cell r="L42"/>
          <cell r="M42">
            <v>4</v>
          </cell>
          <cell r="N42">
            <v>4</v>
          </cell>
          <cell r="O42">
            <v>0</v>
          </cell>
          <cell r="P42">
            <v>0</v>
          </cell>
          <cell r="Q42"/>
          <cell r="R42">
            <v>0</v>
          </cell>
          <cell r="S42">
            <v>4</v>
          </cell>
          <cell r="T42">
            <v>0</v>
          </cell>
          <cell r="U42">
            <v>0</v>
          </cell>
          <cell r="V42">
            <v>0</v>
          </cell>
          <cell r="W42" t="str">
            <v>1.25*2</v>
          </cell>
          <cell r="X42"/>
          <cell r="Y42"/>
          <cell r="Z42"/>
          <cell r="AA42"/>
          <cell r="AB42"/>
          <cell r="AC42"/>
          <cell r="AD42" t="str">
            <v>1.25*2</v>
          </cell>
          <cell r="AE42"/>
          <cell r="AF42"/>
          <cell r="AG42"/>
          <cell r="AI42"/>
          <cell r="AJ42"/>
          <cell r="AK42"/>
          <cell r="AL42">
            <v>0</v>
          </cell>
          <cell r="AM42"/>
          <cell r="AO42" t="e">
            <v>#VALUE!</v>
          </cell>
          <cell r="AP42" t="e">
            <v>#VALUE!</v>
          </cell>
        </row>
        <row r="43">
          <cell r="B43" t="str">
            <v>AEX-4</v>
          </cell>
          <cell r="C43" t="str">
            <v>全熱交換型換気扇</v>
          </cell>
          <cell r="D43">
            <v>310400</v>
          </cell>
          <cell r="E43">
            <v>258800</v>
          </cell>
          <cell r="F43">
            <v>309100</v>
          </cell>
          <cell r="G43">
            <v>310400</v>
          </cell>
          <cell r="H43">
            <v>0.63</v>
          </cell>
          <cell r="I43">
            <v>195552</v>
          </cell>
          <cell r="J43"/>
          <cell r="K43">
            <v>35200</v>
          </cell>
          <cell r="L43"/>
          <cell r="M43">
            <v>16300</v>
          </cell>
          <cell r="N43">
            <v>247052</v>
          </cell>
          <cell r="O43">
            <v>247000</v>
          </cell>
          <cell r="P43">
            <v>247052</v>
          </cell>
          <cell r="Q43">
            <v>247000</v>
          </cell>
          <cell r="R43" t="str">
            <v>全熱交換型換気扇</v>
          </cell>
          <cell r="S43">
            <v>247052</v>
          </cell>
          <cell r="T43" t="str">
            <v>AEX-4</v>
          </cell>
          <cell r="U43" t="str">
            <v>全熱交換型換気扇</v>
          </cell>
          <cell r="V43">
            <v>0</v>
          </cell>
          <cell r="W43">
            <v>0</v>
          </cell>
          <cell r="X43"/>
          <cell r="Y43"/>
          <cell r="Z43"/>
          <cell r="AA43"/>
          <cell r="AB43"/>
          <cell r="AC43"/>
          <cell r="AD43">
            <v>2.5</v>
          </cell>
          <cell r="AE43">
            <v>32000</v>
          </cell>
          <cell r="AF43">
            <v>3200</v>
          </cell>
          <cell r="AG43">
            <v>35200</v>
          </cell>
          <cell r="AH43" t="e">
            <v>#VALUE!</v>
          </cell>
          <cell r="AI43"/>
          <cell r="AJ43"/>
          <cell r="AK43"/>
          <cell r="AL43">
            <v>35200</v>
          </cell>
          <cell r="AM43">
            <v>35200</v>
          </cell>
          <cell r="AO43" t="e">
            <v>#VALUE!</v>
          </cell>
          <cell r="AP43" t="e">
            <v>#VALUE!</v>
          </cell>
        </row>
        <row r="44">
          <cell r="G44">
            <v>0</v>
          </cell>
          <cell r="H44">
            <v>0</v>
          </cell>
          <cell r="I44">
            <v>0</v>
          </cell>
          <cell r="J44"/>
          <cell r="K44"/>
          <cell r="L44"/>
          <cell r="M44">
            <v>2</v>
          </cell>
          <cell r="N44">
            <v>2</v>
          </cell>
          <cell r="O44">
            <v>0</v>
          </cell>
          <cell r="P44">
            <v>0</v>
          </cell>
          <cell r="Q44"/>
          <cell r="R44">
            <v>0</v>
          </cell>
          <cell r="S44">
            <v>2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/>
          <cell r="Y44"/>
          <cell r="Z44"/>
          <cell r="AA44"/>
          <cell r="AB44"/>
          <cell r="AC44"/>
          <cell r="AD44">
            <v>0</v>
          </cell>
          <cell r="AE44"/>
          <cell r="AF44"/>
          <cell r="AG44"/>
          <cell r="AI44"/>
          <cell r="AJ44"/>
          <cell r="AK44"/>
          <cell r="AL44">
            <v>0</v>
          </cell>
          <cell r="AM44"/>
          <cell r="AO44" t="e">
            <v>#VALUE!</v>
          </cell>
          <cell r="AP44" t="e">
            <v>#VALUE!</v>
          </cell>
        </row>
        <row r="45">
          <cell r="B45" t="str">
            <v>FE-1</v>
          </cell>
          <cell r="C45" t="str">
            <v>排気ﾌｧﾝ</v>
          </cell>
          <cell r="D45">
            <v>45000</v>
          </cell>
          <cell r="E45" t="str">
            <v>該当品無</v>
          </cell>
          <cell r="F45" t="str">
            <v>該当品無</v>
          </cell>
          <cell r="G45">
            <v>45000</v>
          </cell>
          <cell r="H45">
            <v>0.8</v>
          </cell>
          <cell r="I45">
            <v>36000</v>
          </cell>
          <cell r="J45"/>
          <cell r="K45">
            <v>3520</v>
          </cell>
          <cell r="L45"/>
          <cell r="M45">
            <v>8160</v>
          </cell>
          <cell r="N45">
            <v>47680</v>
          </cell>
          <cell r="O45">
            <v>47600</v>
          </cell>
          <cell r="P45">
            <v>47680</v>
          </cell>
          <cell r="Q45">
            <v>47600</v>
          </cell>
          <cell r="R45" t="str">
            <v>排気ﾌｧﾝ</v>
          </cell>
          <cell r="S45">
            <v>47680</v>
          </cell>
          <cell r="T45" t="str">
            <v>FE-1</v>
          </cell>
          <cell r="U45" t="str">
            <v>排気ﾌｧﾝ</v>
          </cell>
          <cell r="V45">
            <v>0</v>
          </cell>
          <cell r="W45">
            <v>0</v>
          </cell>
          <cell r="X45"/>
          <cell r="Y45"/>
          <cell r="Z45"/>
          <cell r="AA45"/>
          <cell r="AB45"/>
          <cell r="AC45"/>
          <cell r="AD45">
            <v>0.25</v>
          </cell>
          <cell r="AE45">
            <v>3200</v>
          </cell>
          <cell r="AF45">
            <v>320</v>
          </cell>
          <cell r="AG45">
            <v>3520</v>
          </cell>
          <cell r="AH45" t="e">
            <v>#VALUE!</v>
          </cell>
          <cell r="AI45"/>
          <cell r="AJ45"/>
          <cell r="AK45"/>
          <cell r="AL45">
            <v>3520</v>
          </cell>
          <cell r="AM45">
            <v>3520</v>
          </cell>
          <cell r="AO45" t="e">
            <v>#VALUE!</v>
          </cell>
          <cell r="AP45" t="e">
            <v>#VALUE!</v>
          </cell>
        </row>
        <row r="46">
          <cell r="G46">
            <v>0</v>
          </cell>
          <cell r="H46">
            <v>0</v>
          </cell>
          <cell r="I46">
            <v>0</v>
          </cell>
          <cell r="J46"/>
          <cell r="K46"/>
          <cell r="L46"/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/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/>
          <cell r="Y46"/>
          <cell r="Z46"/>
          <cell r="AA46"/>
          <cell r="AB46"/>
          <cell r="AC46"/>
          <cell r="AD46" t="e">
            <v>#VALUE!</v>
          </cell>
          <cell r="AE46"/>
          <cell r="AF46"/>
          <cell r="AG46"/>
          <cell r="AI46"/>
          <cell r="AJ46"/>
          <cell r="AK46"/>
          <cell r="AL46">
            <v>0</v>
          </cell>
          <cell r="AM46"/>
          <cell r="AO46" t="e">
            <v>#VALUE!</v>
          </cell>
          <cell r="AP46" t="e">
            <v>#VALUE!</v>
          </cell>
        </row>
        <row r="47">
          <cell r="B47" t="str">
            <v>FE-2</v>
          </cell>
          <cell r="C47" t="str">
            <v>排気ﾌｧﾝ</v>
          </cell>
          <cell r="D47">
            <v>101700</v>
          </cell>
          <cell r="E47">
            <v>106400</v>
          </cell>
          <cell r="F47">
            <v>118800</v>
          </cell>
          <cell r="G47">
            <v>101700</v>
          </cell>
          <cell r="H47">
            <v>0.8</v>
          </cell>
          <cell r="I47">
            <v>81360</v>
          </cell>
          <cell r="J47"/>
          <cell r="K47">
            <v>8166</v>
          </cell>
          <cell r="L47"/>
          <cell r="M47"/>
          <cell r="N47">
            <v>89526</v>
          </cell>
          <cell r="O47">
            <v>89500</v>
          </cell>
          <cell r="P47">
            <v>89526</v>
          </cell>
          <cell r="Q47">
            <v>89500</v>
          </cell>
          <cell r="R47" t="str">
            <v>排気ﾌｧﾝ</v>
          </cell>
          <cell r="S47">
            <v>89526</v>
          </cell>
          <cell r="T47" t="str">
            <v>FE-2</v>
          </cell>
          <cell r="U47" t="str">
            <v>排気ﾌｧﾝ</v>
          </cell>
          <cell r="V47">
            <v>0</v>
          </cell>
          <cell r="W47">
            <v>0</v>
          </cell>
          <cell r="X47"/>
          <cell r="Y47"/>
          <cell r="Z47"/>
          <cell r="AA47"/>
          <cell r="AB47"/>
          <cell r="AC47"/>
          <cell r="AD47">
            <v>0.57999999999999996</v>
          </cell>
          <cell r="AE47">
            <v>7424</v>
          </cell>
          <cell r="AF47">
            <v>742</v>
          </cell>
          <cell r="AG47">
            <v>8166</v>
          </cell>
          <cell r="AH47" t="e">
            <v>#VALUE!</v>
          </cell>
          <cell r="AI47"/>
          <cell r="AJ47"/>
          <cell r="AK47"/>
          <cell r="AL47">
            <v>8166</v>
          </cell>
          <cell r="AM47">
            <v>8160</v>
          </cell>
          <cell r="AO47" t="e">
            <v>#VALUE!</v>
          </cell>
          <cell r="AP47" t="e">
            <v>#VALUE!</v>
          </cell>
        </row>
        <row r="48">
          <cell r="G48">
            <v>0</v>
          </cell>
          <cell r="H48">
            <v>0</v>
          </cell>
          <cell r="I48">
            <v>0</v>
          </cell>
          <cell r="J48"/>
          <cell r="K48"/>
          <cell r="L48"/>
          <cell r="M48">
            <v>2</v>
          </cell>
          <cell r="N48">
            <v>2</v>
          </cell>
          <cell r="O48">
            <v>0</v>
          </cell>
          <cell r="P48">
            <v>0</v>
          </cell>
          <cell r="Q48"/>
          <cell r="R48">
            <v>0</v>
          </cell>
          <cell r="S48">
            <v>2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/>
          <cell r="Y48"/>
          <cell r="Z48"/>
          <cell r="AA48"/>
          <cell r="AB48"/>
          <cell r="AC48"/>
          <cell r="AD48">
            <v>0</v>
          </cell>
          <cell r="AE48"/>
          <cell r="AF48"/>
          <cell r="AG48"/>
          <cell r="AI48"/>
          <cell r="AJ48"/>
          <cell r="AK48"/>
          <cell r="AL48">
            <v>0</v>
          </cell>
          <cell r="AM48"/>
          <cell r="AO48" t="e">
            <v>#VALUE!</v>
          </cell>
          <cell r="AP48" t="e">
            <v>#VALUE!</v>
          </cell>
        </row>
        <row r="49">
          <cell r="B49" t="str">
            <v>FE-3</v>
          </cell>
          <cell r="C49" t="str">
            <v>排気ﾌｧﾝ</v>
          </cell>
          <cell r="D49">
            <v>41200</v>
          </cell>
          <cell r="E49">
            <v>40800</v>
          </cell>
          <cell r="F49">
            <v>36100</v>
          </cell>
          <cell r="G49">
            <v>41200</v>
          </cell>
          <cell r="H49">
            <v>0.8</v>
          </cell>
          <cell r="I49">
            <v>32960</v>
          </cell>
          <cell r="J49"/>
          <cell r="K49">
            <v>7040</v>
          </cell>
          <cell r="L49"/>
          <cell r="M49">
            <v>8160</v>
          </cell>
          <cell r="N49">
            <v>48160</v>
          </cell>
          <cell r="O49">
            <v>48100</v>
          </cell>
          <cell r="P49">
            <v>48160</v>
          </cell>
          <cell r="Q49">
            <v>48100</v>
          </cell>
          <cell r="R49" t="str">
            <v>排気ﾌｧﾝ</v>
          </cell>
          <cell r="S49">
            <v>48160</v>
          </cell>
          <cell r="T49" t="str">
            <v>FE-3</v>
          </cell>
          <cell r="U49" t="str">
            <v>排気ﾌｧﾝ</v>
          </cell>
          <cell r="V49">
            <v>0</v>
          </cell>
          <cell r="W49">
            <v>0</v>
          </cell>
          <cell r="X49"/>
          <cell r="Y49"/>
          <cell r="Z49"/>
          <cell r="AA49"/>
          <cell r="AB49"/>
          <cell r="AC49"/>
          <cell r="AD49">
            <v>0.5</v>
          </cell>
          <cell r="AE49">
            <v>6400</v>
          </cell>
          <cell r="AF49">
            <v>640</v>
          </cell>
          <cell r="AG49">
            <v>7040</v>
          </cell>
          <cell r="AH49" t="e">
            <v>#VALUE!</v>
          </cell>
          <cell r="AI49"/>
          <cell r="AJ49"/>
          <cell r="AK49"/>
          <cell r="AL49">
            <v>7040</v>
          </cell>
          <cell r="AM49">
            <v>7040</v>
          </cell>
          <cell r="AP49" t="e">
            <v>#VALUE!</v>
          </cell>
        </row>
        <row r="50">
          <cell r="D50" t="str">
            <v>◎</v>
          </cell>
          <cell r="E50" t="str">
            <v>◎</v>
          </cell>
          <cell r="F50">
            <v>0</v>
          </cell>
          <cell r="G50" t="str">
            <v>◎</v>
          </cell>
          <cell r="H50">
            <v>0</v>
          </cell>
          <cell r="I50">
            <v>0</v>
          </cell>
          <cell r="J50" t="str">
            <v>　　　　　　　　搬　　　入　　　乗　　　率</v>
          </cell>
          <cell r="K50"/>
          <cell r="L50"/>
          <cell r="M50" t="str">
            <v xml:space="preserve"> 摘要範囲：トラック，クレーン等を使用して、機器を現場</v>
          </cell>
          <cell r="N50" t="str">
            <v>　　　　　　　　搬　　　入　　　乗　　　率</v>
          </cell>
          <cell r="P50">
            <v>0</v>
          </cell>
          <cell r="Q50">
            <v>0</v>
          </cell>
          <cell r="S50">
            <v>0</v>
          </cell>
          <cell r="T50" t="str">
            <v xml:space="preserve"> 摘要範囲：トラック，クレーン等を使用して、機器を現場</v>
          </cell>
          <cell r="AC50" t="str">
            <v>　　　　　　　　搬　　　入　　　乗　　　率</v>
          </cell>
        </row>
        <row r="51">
          <cell r="D51">
            <v>2499100</v>
          </cell>
          <cell r="E51">
            <v>2499100</v>
          </cell>
          <cell r="F51">
            <v>0</v>
          </cell>
          <cell r="G51">
            <v>2499100</v>
          </cell>
          <cell r="H51">
            <v>0</v>
          </cell>
          <cell r="I51">
            <v>0</v>
          </cell>
          <cell r="J51"/>
          <cell r="K51"/>
          <cell r="L51"/>
          <cell r="M51"/>
          <cell r="N51" t="str">
            <v>　　　　　敷地内設置場所まで運び入れ、又は基礎上に仮据付</v>
          </cell>
          <cell r="O51" t="str">
            <v>　　　重量品　600 Kg/m3　以上</v>
          </cell>
          <cell r="P51">
            <v>0</v>
          </cell>
          <cell r="Q51">
            <v>0</v>
          </cell>
          <cell r="S51">
            <v>0</v>
          </cell>
          <cell r="T51" t="str">
            <v>　　　　　敷地内設置場所まで運び入れ、又は基礎上に仮据付</v>
          </cell>
          <cell r="AB51" t="str">
            <v>　　　重量品　600 Kg/m3　以上</v>
          </cell>
          <cell r="AF51" t="str">
            <v>　　　　容量品　600 Kg/m3　未満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 t="str">
            <v>　　　　　を行う費用とし、100 Kg 以上のものに適用する。</v>
          </cell>
          <cell r="M52" t="str">
            <v>Kg以下</v>
          </cell>
          <cell r="N52" t="str">
            <v>係数</v>
          </cell>
          <cell r="O52" t="str">
            <v>Kg以下</v>
          </cell>
          <cell r="P52">
            <v>0</v>
          </cell>
          <cell r="Q52">
            <v>0</v>
          </cell>
          <cell r="R52" t="str">
            <v>係数</v>
          </cell>
          <cell r="S52">
            <v>0</v>
          </cell>
          <cell r="T52" t="str">
            <v>　　　　　を行う費用とし、100 Kg 以上のものに適用する。</v>
          </cell>
          <cell r="AB52" t="str">
            <v>Kg以下</v>
          </cell>
          <cell r="AC52" t="str">
            <v>係数</v>
          </cell>
          <cell r="AD52" t="str">
            <v>Kg以下</v>
          </cell>
          <cell r="AE52" t="str">
            <v>係数</v>
          </cell>
          <cell r="AF52" t="str">
            <v xml:space="preserve"> Kg/m3未満</v>
          </cell>
          <cell r="AG52" t="str">
            <v>係数</v>
          </cell>
          <cell r="AH52" t="str">
            <v xml:space="preserve"> Kg/m3未満</v>
          </cell>
          <cell r="AI52" t="str">
            <v>係数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/>
          <cell r="N53" t="str">
            <v xml:space="preserve"> 250</v>
          </cell>
          <cell r="O53">
            <v>1.3</v>
          </cell>
          <cell r="P53">
            <v>0</v>
          </cell>
          <cell r="Q53">
            <v>0</v>
          </cell>
          <cell r="R53" t="str">
            <v>600</v>
          </cell>
          <cell r="S53">
            <v>0</v>
          </cell>
          <cell r="T53" t="str">
            <v xml:space="preserve"> 搬 入 費：基準単価＊重量＊搬入乗率</v>
          </cell>
          <cell r="U53">
            <v>2</v>
          </cell>
          <cell r="AB53" t="str">
            <v xml:space="preserve"> 250</v>
          </cell>
          <cell r="AC53">
            <v>1.3</v>
          </cell>
          <cell r="AD53" t="str">
            <v>3000</v>
          </cell>
          <cell r="AE53">
            <v>0.85</v>
          </cell>
          <cell r="AF53" t="str">
            <v>600</v>
          </cell>
          <cell r="AG53">
            <v>1</v>
          </cell>
          <cell r="AH53" t="str">
            <v>200</v>
          </cell>
          <cell r="AI53">
            <v>2</v>
          </cell>
        </row>
        <row r="54">
          <cell r="B54" t="str">
            <v>吊り金物</v>
          </cell>
          <cell r="C54" t="str">
            <v>(２本吊り)</v>
          </cell>
          <cell r="D54" t="str">
            <v>(２本吊り)</v>
          </cell>
          <cell r="E54">
            <v>8160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1.2</v>
          </cell>
          <cell r="K54" t="str">
            <v>5000</v>
          </cell>
          <cell r="L54">
            <v>0.75</v>
          </cell>
          <cell r="M54" t="str">
            <v>500</v>
          </cell>
          <cell r="N54">
            <v>1.2</v>
          </cell>
          <cell r="O54" t="str">
            <v>100</v>
          </cell>
          <cell r="P54">
            <v>0</v>
          </cell>
          <cell r="Q54">
            <v>0</v>
          </cell>
          <cell r="S54">
            <v>0</v>
          </cell>
          <cell r="AB54" t="str">
            <v xml:space="preserve"> 500</v>
          </cell>
          <cell r="AC54">
            <v>1.2</v>
          </cell>
          <cell r="AD54" t="str">
            <v>5000</v>
          </cell>
          <cell r="AE54">
            <v>0.75</v>
          </cell>
          <cell r="AF54" t="str">
            <v>500</v>
          </cell>
          <cell r="AG54">
            <v>1.2</v>
          </cell>
          <cell r="AH54" t="str">
            <v>100</v>
          </cell>
          <cell r="AI54">
            <v>2.5</v>
          </cell>
        </row>
        <row r="55">
          <cell r="D55" t="str">
            <v>(４本吊り)</v>
          </cell>
          <cell r="E55">
            <v>16300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 t="str">
            <v xml:space="preserve"> 800</v>
          </cell>
          <cell r="K55">
            <v>1.1000000000000001</v>
          </cell>
          <cell r="L55" t="str">
            <v>7000</v>
          </cell>
          <cell r="M55">
            <v>0.7</v>
          </cell>
          <cell r="N55" t="str">
            <v>400</v>
          </cell>
          <cell r="O55">
            <v>1.4</v>
          </cell>
          <cell r="P55">
            <v>0</v>
          </cell>
          <cell r="Q55">
            <v>0</v>
          </cell>
          <cell r="S55">
            <v>0</v>
          </cell>
          <cell r="AB55" t="str">
            <v xml:space="preserve"> 800</v>
          </cell>
          <cell r="AC55">
            <v>1.1000000000000001</v>
          </cell>
          <cell r="AD55" t="str">
            <v>7000</v>
          </cell>
          <cell r="AE55">
            <v>0.7</v>
          </cell>
          <cell r="AF55" t="str">
            <v>400</v>
          </cell>
          <cell r="AG55">
            <v>1.4</v>
          </cell>
        </row>
        <row r="56">
          <cell r="AB56" t="str">
            <v>1000</v>
          </cell>
          <cell r="AC56">
            <v>1</v>
          </cell>
          <cell r="AD56" t="str">
            <v>10000</v>
          </cell>
          <cell r="AE56">
            <v>0.6</v>
          </cell>
          <cell r="AF56" t="str">
            <v>300</v>
          </cell>
          <cell r="AG56">
            <v>1.7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  <sheetName val="Sheet3"/>
      <sheetName val="改修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種目内訳"/>
      <sheetName val="科目内訳"/>
      <sheetName val="８正津川早着変更"/>
      <sheetName val="東高校"/>
      <sheetName val="強電複合"/>
    </sheetNames>
    <sheetDataSet>
      <sheetData sheetId="0" refreshError="1">
        <row r="31">
          <cell r="B31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4FBD-C54E-4419-9852-547C2E0BD7A1}">
  <sheetPr>
    <tabColor rgb="FFFFC000"/>
  </sheetPr>
  <dimension ref="A1:N45"/>
  <sheetViews>
    <sheetView tabSelected="1" view="pageBreakPreview" topLeftCell="A3" zoomScale="90" zoomScaleNormal="100" zoomScaleSheetLayoutView="90" workbookViewId="0">
      <selection activeCell="O10" sqref="O10"/>
    </sheetView>
  </sheetViews>
  <sheetFormatPr defaultRowHeight="12" x14ac:dyDescent="0.15"/>
  <cols>
    <col min="1" max="2" width="9.7109375" customWidth="1"/>
    <col min="3" max="3" width="8.7109375" customWidth="1"/>
    <col min="4" max="6" width="5.28515625" customWidth="1"/>
    <col min="7" max="7" width="7.5703125" customWidth="1"/>
    <col min="8" max="9" width="11.7109375" customWidth="1"/>
    <col min="10" max="11" width="6.7109375" style="13" customWidth="1"/>
    <col min="12" max="12" width="11.28515625" style="13" customWidth="1"/>
    <col min="257" max="258" width="9.7109375" customWidth="1"/>
    <col min="259" max="259" width="8.7109375" customWidth="1"/>
    <col min="260" max="262" width="5.28515625" customWidth="1"/>
    <col min="263" max="263" width="7.5703125" customWidth="1"/>
    <col min="264" max="265" width="11.7109375" customWidth="1"/>
    <col min="266" max="267" width="6.7109375" customWidth="1"/>
    <col min="268" max="268" width="11.7109375" customWidth="1"/>
    <col min="513" max="514" width="9.7109375" customWidth="1"/>
    <col min="515" max="515" width="8.7109375" customWidth="1"/>
    <col min="516" max="518" width="5.28515625" customWidth="1"/>
    <col min="519" max="519" width="7.5703125" customWidth="1"/>
    <col min="520" max="521" width="11.7109375" customWidth="1"/>
    <col min="522" max="523" width="6.7109375" customWidth="1"/>
    <col min="524" max="524" width="11.7109375" customWidth="1"/>
    <col min="769" max="770" width="9.7109375" customWidth="1"/>
    <col min="771" max="771" width="8.7109375" customWidth="1"/>
    <col min="772" max="774" width="5.28515625" customWidth="1"/>
    <col min="775" max="775" width="7.5703125" customWidth="1"/>
    <col min="776" max="777" width="11.7109375" customWidth="1"/>
    <col min="778" max="779" width="6.7109375" customWidth="1"/>
    <col min="780" max="780" width="11.7109375" customWidth="1"/>
    <col min="1025" max="1026" width="9.7109375" customWidth="1"/>
    <col min="1027" max="1027" width="8.7109375" customWidth="1"/>
    <col min="1028" max="1030" width="5.28515625" customWidth="1"/>
    <col min="1031" max="1031" width="7.5703125" customWidth="1"/>
    <col min="1032" max="1033" width="11.7109375" customWidth="1"/>
    <col min="1034" max="1035" width="6.7109375" customWidth="1"/>
    <col min="1036" max="1036" width="11.7109375" customWidth="1"/>
    <col min="1281" max="1282" width="9.7109375" customWidth="1"/>
    <col min="1283" max="1283" width="8.7109375" customWidth="1"/>
    <col min="1284" max="1286" width="5.28515625" customWidth="1"/>
    <col min="1287" max="1287" width="7.5703125" customWidth="1"/>
    <col min="1288" max="1289" width="11.7109375" customWidth="1"/>
    <col min="1290" max="1291" width="6.7109375" customWidth="1"/>
    <col min="1292" max="1292" width="11.7109375" customWidth="1"/>
    <col min="1537" max="1538" width="9.7109375" customWidth="1"/>
    <col min="1539" max="1539" width="8.7109375" customWidth="1"/>
    <col min="1540" max="1542" width="5.28515625" customWidth="1"/>
    <col min="1543" max="1543" width="7.5703125" customWidth="1"/>
    <col min="1544" max="1545" width="11.7109375" customWidth="1"/>
    <col min="1546" max="1547" width="6.7109375" customWidth="1"/>
    <col min="1548" max="1548" width="11.7109375" customWidth="1"/>
    <col min="1793" max="1794" width="9.7109375" customWidth="1"/>
    <col min="1795" max="1795" width="8.7109375" customWidth="1"/>
    <col min="1796" max="1798" width="5.28515625" customWidth="1"/>
    <col min="1799" max="1799" width="7.5703125" customWidth="1"/>
    <col min="1800" max="1801" width="11.7109375" customWidth="1"/>
    <col min="1802" max="1803" width="6.7109375" customWidth="1"/>
    <col min="1804" max="1804" width="11.7109375" customWidth="1"/>
    <col min="2049" max="2050" width="9.7109375" customWidth="1"/>
    <col min="2051" max="2051" width="8.7109375" customWidth="1"/>
    <col min="2052" max="2054" width="5.28515625" customWidth="1"/>
    <col min="2055" max="2055" width="7.5703125" customWidth="1"/>
    <col min="2056" max="2057" width="11.7109375" customWidth="1"/>
    <col min="2058" max="2059" width="6.7109375" customWidth="1"/>
    <col min="2060" max="2060" width="11.7109375" customWidth="1"/>
    <col min="2305" max="2306" width="9.7109375" customWidth="1"/>
    <col min="2307" max="2307" width="8.7109375" customWidth="1"/>
    <col min="2308" max="2310" width="5.28515625" customWidth="1"/>
    <col min="2311" max="2311" width="7.5703125" customWidth="1"/>
    <col min="2312" max="2313" width="11.7109375" customWidth="1"/>
    <col min="2314" max="2315" width="6.7109375" customWidth="1"/>
    <col min="2316" max="2316" width="11.7109375" customWidth="1"/>
    <col min="2561" max="2562" width="9.7109375" customWidth="1"/>
    <col min="2563" max="2563" width="8.7109375" customWidth="1"/>
    <col min="2564" max="2566" width="5.28515625" customWidth="1"/>
    <col min="2567" max="2567" width="7.5703125" customWidth="1"/>
    <col min="2568" max="2569" width="11.7109375" customWidth="1"/>
    <col min="2570" max="2571" width="6.7109375" customWidth="1"/>
    <col min="2572" max="2572" width="11.7109375" customWidth="1"/>
    <col min="2817" max="2818" width="9.7109375" customWidth="1"/>
    <col min="2819" max="2819" width="8.7109375" customWidth="1"/>
    <col min="2820" max="2822" width="5.28515625" customWidth="1"/>
    <col min="2823" max="2823" width="7.5703125" customWidth="1"/>
    <col min="2824" max="2825" width="11.7109375" customWidth="1"/>
    <col min="2826" max="2827" width="6.7109375" customWidth="1"/>
    <col min="2828" max="2828" width="11.7109375" customWidth="1"/>
    <col min="3073" max="3074" width="9.7109375" customWidth="1"/>
    <col min="3075" max="3075" width="8.7109375" customWidth="1"/>
    <col min="3076" max="3078" width="5.28515625" customWidth="1"/>
    <col min="3079" max="3079" width="7.5703125" customWidth="1"/>
    <col min="3080" max="3081" width="11.7109375" customWidth="1"/>
    <col min="3082" max="3083" width="6.7109375" customWidth="1"/>
    <col min="3084" max="3084" width="11.7109375" customWidth="1"/>
    <col min="3329" max="3330" width="9.7109375" customWidth="1"/>
    <col min="3331" max="3331" width="8.7109375" customWidth="1"/>
    <col min="3332" max="3334" width="5.28515625" customWidth="1"/>
    <col min="3335" max="3335" width="7.5703125" customWidth="1"/>
    <col min="3336" max="3337" width="11.7109375" customWidth="1"/>
    <col min="3338" max="3339" width="6.7109375" customWidth="1"/>
    <col min="3340" max="3340" width="11.7109375" customWidth="1"/>
    <col min="3585" max="3586" width="9.7109375" customWidth="1"/>
    <col min="3587" max="3587" width="8.7109375" customWidth="1"/>
    <col min="3588" max="3590" width="5.28515625" customWidth="1"/>
    <col min="3591" max="3591" width="7.5703125" customWidth="1"/>
    <col min="3592" max="3593" width="11.7109375" customWidth="1"/>
    <col min="3594" max="3595" width="6.7109375" customWidth="1"/>
    <col min="3596" max="3596" width="11.7109375" customWidth="1"/>
    <col min="3841" max="3842" width="9.7109375" customWidth="1"/>
    <col min="3843" max="3843" width="8.7109375" customWidth="1"/>
    <col min="3844" max="3846" width="5.28515625" customWidth="1"/>
    <col min="3847" max="3847" width="7.5703125" customWidth="1"/>
    <col min="3848" max="3849" width="11.7109375" customWidth="1"/>
    <col min="3850" max="3851" width="6.7109375" customWidth="1"/>
    <col min="3852" max="3852" width="11.7109375" customWidth="1"/>
    <col min="4097" max="4098" width="9.7109375" customWidth="1"/>
    <col min="4099" max="4099" width="8.7109375" customWidth="1"/>
    <col min="4100" max="4102" width="5.28515625" customWidth="1"/>
    <col min="4103" max="4103" width="7.5703125" customWidth="1"/>
    <col min="4104" max="4105" width="11.7109375" customWidth="1"/>
    <col min="4106" max="4107" width="6.7109375" customWidth="1"/>
    <col min="4108" max="4108" width="11.7109375" customWidth="1"/>
    <col min="4353" max="4354" width="9.7109375" customWidth="1"/>
    <col min="4355" max="4355" width="8.7109375" customWidth="1"/>
    <col min="4356" max="4358" width="5.28515625" customWidth="1"/>
    <col min="4359" max="4359" width="7.5703125" customWidth="1"/>
    <col min="4360" max="4361" width="11.7109375" customWidth="1"/>
    <col min="4362" max="4363" width="6.7109375" customWidth="1"/>
    <col min="4364" max="4364" width="11.7109375" customWidth="1"/>
    <col min="4609" max="4610" width="9.7109375" customWidth="1"/>
    <col min="4611" max="4611" width="8.7109375" customWidth="1"/>
    <col min="4612" max="4614" width="5.28515625" customWidth="1"/>
    <col min="4615" max="4615" width="7.5703125" customWidth="1"/>
    <col min="4616" max="4617" width="11.7109375" customWidth="1"/>
    <col min="4618" max="4619" width="6.7109375" customWidth="1"/>
    <col min="4620" max="4620" width="11.7109375" customWidth="1"/>
    <col min="4865" max="4866" width="9.7109375" customWidth="1"/>
    <col min="4867" max="4867" width="8.7109375" customWidth="1"/>
    <col min="4868" max="4870" width="5.28515625" customWidth="1"/>
    <col min="4871" max="4871" width="7.5703125" customWidth="1"/>
    <col min="4872" max="4873" width="11.7109375" customWidth="1"/>
    <col min="4874" max="4875" width="6.7109375" customWidth="1"/>
    <col min="4876" max="4876" width="11.7109375" customWidth="1"/>
    <col min="5121" max="5122" width="9.7109375" customWidth="1"/>
    <col min="5123" max="5123" width="8.7109375" customWidth="1"/>
    <col min="5124" max="5126" width="5.28515625" customWidth="1"/>
    <col min="5127" max="5127" width="7.5703125" customWidth="1"/>
    <col min="5128" max="5129" width="11.7109375" customWidth="1"/>
    <col min="5130" max="5131" width="6.7109375" customWidth="1"/>
    <col min="5132" max="5132" width="11.7109375" customWidth="1"/>
    <col min="5377" max="5378" width="9.7109375" customWidth="1"/>
    <col min="5379" max="5379" width="8.7109375" customWidth="1"/>
    <col min="5380" max="5382" width="5.28515625" customWidth="1"/>
    <col min="5383" max="5383" width="7.5703125" customWidth="1"/>
    <col min="5384" max="5385" width="11.7109375" customWidth="1"/>
    <col min="5386" max="5387" width="6.7109375" customWidth="1"/>
    <col min="5388" max="5388" width="11.7109375" customWidth="1"/>
    <col min="5633" max="5634" width="9.7109375" customWidth="1"/>
    <col min="5635" max="5635" width="8.7109375" customWidth="1"/>
    <col min="5636" max="5638" width="5.28515625" customWidth="1"/>
    <col min="5639" max="5639" width="7.5703125" customWidth="1"/>
    <col min="5640" max="5641" width="11.7109375" customWidth="1"/>
    <col min="5642" max="5643" width="6.7109375" customWidth="1"/>
    <col min="5644" max="5644" width="11.7109375" customWidth="1"/>
    <col min="5889" max="5890" width="9.7109375" customWidth="1"/>
    <col min="5891" max="5891" width="8.7109375" customWidth="1"/>
    <col min="5892" max="5894" width="5.28515625" customWidth="1"/>
    <col min="5895" max="5895" width="7.5703125" customWidth="1"/>
    <col min="5896" max="5897" width="11.7109375" customWidth="1"/>
    <col min="5898" max="5899" width="6.7109375" customWidth="1"/>
    <col min="5900" max="5900" width="11.7109375" customWidth="1"/>
    <col min="6145" max="6146" width="9.7109375" customWidth="1"/>
    <col min="6147" max="6147" width="8.7109375" customWidth="1"/>
    <col min="6148" max="6150" width="5.28515625" customWidth="1"/>
    <col min="6151" max="6151" width="7.5703125" customWidth="1"/>
    <col min="6152" max="6153" width="11.7109375" customWidth="1"/>
    <col min="6154" max="6155" width="6.7109375" customWidth="1"/>
    <col min="6156" max="6156" width="11.7109375" customWidth="1"/>
    <col min="6401" max="6402" width="9.7109375" customWidth="1"/>
    <col min="6403" max="6403" width="8.7109375" customWidth="1"/>
    <col min="6404" max="6406" width="5.28515625" customWidth="1"/>
    <col min="6407" max="6407" width="7.5703125" customWidth="1"/>
    <col min="6408" max="6409" width="11.7109375" customWidth="1"/>
    <col min="6410" max="6411" width="6.7109375" customWidth="1"/>
    <col min="6412" max="6412" width="11.7109375" customWidth="1"/>
    <col min="6657" max="6658" width="9.7109375" customWidth="1"/>
    <col min="6659" max="6659" width="8.7109375" customWidth="1"/>
    <col min="6660" max="6662" width="5.28515625" customWidth="1"/>
    <col min="6663" max="6663" width="7.5703125" customWidth="1"/>
    <col min="6664" max="6665" width="11.7109375" customWidth="1"/>
    <col min="6666" max="6667" width="6.7109375" customWidth="1"/>
    <col min="6668" max="6668" width="11.7109375" customWidth="1"/>
    <col min="6913" max="6914" width="9.7109375" customWidth="1"/>
    <col min="6915" max="6915" width="8.7109375" customWidth="1"/>
    <col min="6916" max="6918" width="5.28515625" customWidth="1"/>
    <col min="6919" max="6919" width="7.5703125" customWidth="1"/>
    <col min="6920" max="6921" width="11.7109375" customWidth="1"/>
    <col min="6922" max="6923" width="6.7109375" customWidth="1"/>
    <col min="6924" max="6924" width="11.7109375" customWidth="1"/>
    <col min="7169" max="7170" width="9.7109375" customWidth="1"/>
    <col min="7171" max="7171" width="8.7109375" customWidth="1"/>
    <col min="7172" max="7174" width="5.28515625" customWidth="1"/>
    <col min="7175" max="7175" width="7.5703125" customWidth="1"/>
    <col min="7176" max="7177" width="11.7109375" customWidth="1"/>
    <col min="7178" max="7179" width="6.7109375" customWidth="1"/>
    <col min="7180" max="7180" width="11.7109375" customWidth="1"/>
    <col min="7425" max="7426" width="9.7109375" customWidth="1"/>
    <col min="7427" max="7427" width="8.7109375" customWidth="1"/>
    <col min="7428" max="7430" width="5.28515625" customWidth="1"/>
    <col min="7431" max="7431" width="7.5703125" customWidth="1"/>
    <col min="7432" max="7433" width="11.7109375" customWidth="1"/>
    <col min="7434" max="7435" width="6.7109375" customWidth="1"/>
    <col min="7436" max="7436" width="11.7109375" customWidth="1"/>
    <col min="7681" max="7682" width="9.7109375" customWidth="1"/>
    <col min="7683" max="7683" width="8.7109375" customWidth="1"/>
    <col min="7684" max="7686" width="5.28515625" customWidth="1"/>
    <col min="7687" max="7687" width="7.5703125" customWidth="1"/>
    <col min="7688" max="7689" width="11.7109375" customWidth="1"/>
    <col min="7690" max="7691" width="6.7109375" customWidth="1"/>
    <col min="7692" max="7692" width="11.7109375" customWidth="1"/>
    <col min="7937" max="7938" width="9.7109375" customWidth="1"/>
    <col min="7939" max="7939" width="8.7109375" customWidth="1"/>
    <col min="7940" max="7942" width="5.28515625" customWidth="1"/>
    <col min="7943" max="7943" width="7.5703125" customWidth="1"/>
    <col min="7944" max="7945" width="11.7109375" customWidth="1"/>
    <col min="7946" max="7947" width="6.7109375" customWidth="1"/>
    <col min="7948" max="7948" width="11.7109375" customWidth="1"/>
    <col min="8193" max="8194" width="9.7109375" customWidth="1"/>
    <col min="8195" max="8195" width="8.7109375" customWidth="1"/>
    <col min="8196" max="8198" width="5.28515625" customWidth="1"/>
    <col min="8199" max="8199" width="7.5703125" customWidth="1"/>
    <col min="8200" max="8201" width="11.7109375" customWidth="1"/>
    <col min="8202" max="8203" width="6.7109375" customWidth="1"/>
    <col min="8204" max="8204" width="11.7109375" customWidth="1"/>
    <col min="8449" max="8450" width="9.7109375" customWidth="1"/>
    <col min="8451" max="8451" width="8.7109375" customWidth="1"/>
    <col min="8452" max="8454" width="5.28515625" customWidth="1"/>
    <col min="8455" max="8455" width="7.5703125" customWidth="1"/>
    <col min="8456" max="8457" width="11.7109375" customWidth="1"/>
    <col min="8458" max="8459" width="6.7109375" customWidth="1"/>
    <col min="8460" max="8460" width="11.7109375" customWidth="1"/>
    <col min="8705" max="8706" width="9.7109375" customWidth="1"/>
    <col min="8707" max="8707" width="8.7109375" customWidth="1"/>
    <col min="8708" max="8710" width="5.28515625" customWidth="1"/>
    <col min="8711" max="8711" width="7.5703125" customWidth="1"/>
    <col min="8712" max="8713" width="11.7109375" customWidth="1"/>
    <col min="8714" max="8715" width="6.7109375" customWidth="1"/>
    <col min="8716" max="8716" width="11.7109375" customWidth="1"/>
    <col min="8961" max="8962" width="9.7109375" customWidth="1"/>
    <col min="8963" max="8963" width="8.7109375" customWidth="1"/>
    <col min="8964" max="8966" width="5.28515625" customWidth="1"/>
    <col min="8967" max="8967" width="7.5703125" customWidth="1"/>
    <col min="8968" max="8969" width="11.7109375" customWidth="1"/>
    <col min="8970" max="8971" width="6.7109375" customWidth="1"/>
    <col min="8972" max="8972" width="11.7109375" customWidth="1"/>
    <col min="9217" max="9218" width="9.7109375" customWidth="1"/>
    <col min="9219" max="9219" width="8.7109375" customWidth="1"/>
    <col min="9220" max="9222" width="5.28515625" customWidth="1"/>
    <col min="9223" max="9223" width="7.5703125" customWidth="1"/>
    <col min="9224" max="9225" width="11.7109375" customWidth="1"/>
    <col min="9226" max="9227" width="6.7109375" customWidth="1"/>
    <col min="9228" max="9228" width="11.7109375" customWidth="1"/>
    <col min="9473" max="9474" width="9.7109375" customWidth="1"/>
    <col min="9475" max="9475" width="8.7109375" customWidth="1"/>
    <col min="9476" max="9478" width="5.28515625" customWidth="1"/>
    <col min="9479" max="9479" width="7.5703125" customWidth="1"/>
    <col min="9480" max="9481" width="11.7109375" customWidth="1"/>
    <col min="9482" max="9483" width="6.7109375" customWidth="1"/>
    <col min="9484" max="9484" width="11.7109375" customWidth="1"/>
    <col min="9729" max="9730" width="9.7109375" customWidth="1"/>
    <col min="9731" max="9731" width="8.7109375" customWidth="1"/>
    <col min="9732" max="9734" width="5.28515625" customWidth="1"/>
    <col min="9735" max="9735" width="7.5703125" customWidth="1"/>
    <col min="9736" max="9737" width="11.7109375" customWidth="1"/>
    <col min="9738" max="9739" width="6.7109375" customWidth="1"/>
    <col min="9740" max="9740" width="11.7109375" customWidth="1"/>
    <col min="9985" max="9986" width="9.7109375" customWidth="1"/>
    <col min="9987" max="9987" width="8.7109375" customWidth="1"/>
    <col min="9988" max="9990" width="5.28515625" customWidth="1"/>
    <col min="9991" max="9991" width="7.5703125" customWidth="1"/>
    <col min="9992" max="9993" width="11.7109375" customWidth="1"/>
    <col min="9994" max="9995" width="6.7109375" customWidth="1"/>
    <col min="9996" max="9996" width="11.7109375" customWidth="1"/>
    <col min="10241" max="10242" width="9.7109375" customWidth="1"/>
    <col min="10243" max="10243" width="8.7109375" customWidth="1"/>
    <col min="10244" max="10246" width="5.28515625" customWidth="1"/>
    <col min="10247" max="10247" width="7.5703125" customWidth="1"/>
    <col min="10248" max="10249" width="11.7109375" customWidth="1"/>
    <col min="10250" max="10251" width="6.7109375" customWidth="1"/>
    <col min="10252" max="10252" width="11.7109375" customWidth="1"/>
    <col min="10497" max="10498" width="9.7109375" customWidth="1"/>
    <col min="10499" max="10499" width="8.7109375" customWidth="1"/>
    <col min="10500" max="10502" width="5.28515625" customWidth="1"/>
    <col min="10503" max="10503" width="7.5703125" customWidth="1"/>
    <col min="10504" max="10505" width="11.7109375" customWidth="1"/>
    <col min="10506" max="10507" width="6.7109375" customWidth="1"/>
    <col min="10508" max="10508" width="11.7109375" customWidth="1"/>
    <col min="10753" max="10754" width="9.7109375" customWidth="1"/>
    <col min="10755" max="10755" width="8.7109375" customWidth="1"/>
    <col min="10756" max="10758" width="5.28515625" customWidth="1"/>
    <col min="10759" max="10759" width="7.5703125" customWidth="1"/>
    <col min="10760" max="10761" width="11.7109375" customWidth="1"/>
    <col min="10762" max="10763" width="6.7109375" customWidth="1"/>
    <col min="10764" max="10764" width="11.7109375" customWidth="1"/>
    <col min="11009" max="11010" width="9.7109375" customWidth="1"/>
    <col min="11011" max="11011" width="8.7109375" customWidth="1"/>
    <col min="11012" max="11014" width="5.28515625" customWidth="1"/>
    <col min="11015" max="11015" width="7.5703125" customWidth="1"/>
    <col min="11016" max="11017" width="11.7109375" customWidth="1"/>
    <col min="11018" max="11019" width="6.7109375" customWidth="1"/>
    <col min="11020" max="11020" width="11.7109375" customWidth="1"/>
    <col min="11265" max="11266" width="9.7109375" customWidth="1"/>
    <col min="11267" max="11267" width="8.7109375" customWidth="1"/>
    <col min="11268" max="11270" width="5.28515625" customWidth="1"/>
    <col min="11271" max="11271" width="7.5703125" customWidth="1"/>
    <col min="11272" max="11273" width="11.7109375" customWidth="1"/>
    <col min="11274" max="11275" width="6.7109375" customWidth="1"/>
    <col min="11276" max="11276" width="11.7109375" customWidth="1"/>
    <col min="11521" max="11522" width="9.7109375" customWidth="1"/>
    <col min="11523" max="11523" width="8.7109375" customWidth="1"/>
    <col min="11524" max="11526" width="5.28515625" customWidth="1"/>
    <col min="11527" max="11527" width="7.5703125" customWidth="1"/>
    <col min="11528" max="11529" width="11.7109375" customWidth="1"/>
    <col min="11530" max="11531" width="6.7109375" customWidth="1"/>
    <col min="11532" max="11532" width="11.7109375" customWidth="1"/>
    <col min="11777" max="11778" width="9.7109375" customWidth="1"/>
    <col min="11779" max="11779" width="8.7109375" customWidth="1"/>
    <col min="11780" max="11782" width="5.28515625" customWidth="1"/>
    <col min="11783" max="11783" width="7.5703125" customWidth="1"/>
    <col min="11784" max="11785" width="11.7109375" customWidth="1"/>
    <col min="11786" max="11787" width="6.7109375" customWidth="1"/>
    <col min="11788" max="11788" width="11.7109375" customWidth="1"/>
    <col min="12033" max="12034" width="9.7109375" customWidth="1"/>
    <col min="12035" max="12035" width="8.7109375" customWidth="1"/>
    <col min="12036" max="12038" width="5.28515625" customWidth="1"/>
    <col min="12039" max="12039" width="7.5703125" customWidth="1"/>
    <col min="12040" max="12041" width="11.7109375" customWidth="1"/>
    <col min="12042" max="12043" width="6.7109375" customWidth="1"/>
    <col min="12044" max="12044" width="11.7109375" customWidth="1"/>
    <col min="12289" max="12290" width="9.7109375" customWidth="1"/>
    <col min="12291" max="12291" width="8.7109375" customWidth="1"/>
    <col min="12292" max="12294" width="5.28515625" customWidth="1"/>
    <col min="12295" max="12295" width="7.5703125" customWidth="1"/>
    <col min="12296" max="12297" width="11.7109375" customWidth="1"/>
    <col min="12298" max="12299" width="6.7109375" customWidth="1"/>
    <col min="12300" max="12300" width="11.7109375" customWidth="1"/>
    <col min="12545" max="12546" width="9.7109375" customWidth="1"/>
    <col min="12547" max="12547" width="8.7109375" customWidth="1"/>
    <col min="12548" max="12550" width="5.28515625" customWidth="1"/>
    <col min="12551" max="12551" width="7.5703125" customWidth="1"/>
    <col min="12552" max="12553" width="11.7109375" customWidth="1"/>
    <col min="12554" max="12555" width="6.7109375" customWidth="1"/>
    <col min="12556" max="12556" width="11.7109375" customWidth="1"/>
    <col min="12801" max="12802" width="9.7109375" customWidth="1"/>
    <col min="12803" max="12803" width="8.7109375" customWidth="1"/>
    <col min="12804" max="12806" width="5.28515625" customWidth="1"/>
    <col min="12807" max="12807" width="7.5703125" customWidth="1"/>
    <col min="12808" max="12809" width="11.7109375" customWidth="1"/>
    <col min="12810" max="12811" width="6.7109375" customWidth="1"/>
    <col min="12812" max="12812" width="11.7109375" customWidth="1"/>
    <col min="13057" max="13058" width="9.7109375" customWidth="1"/>
    <col min="13059" max="13059" width="8.7109375" customWidth="1"/>
    <col min="13060" max="13062" width="5.28515625" customWidth="1"/>
    <col min="13063" max="13063" width="7.5703125" customWidth="1"/>
    <col min="13064" max="13065" width="11.7109375" customWidth="1"/>
    <col min="13066" max="13067" width="6.7109375" customWidth="1"/>
    <col min="13068" max="13068" width="11.7109375" customWidth="1"/>
    <col min="13313" max="13314" width="9.7109375" customWidth="1"/>
    <col min="13315" max="13315" width="8.7109375" customWidth="1"/>
    <col min="13316" max="13318" width="5.28515625" customWidth="1"/>
    <col min="13319" max="13319" width="7.5703125" customWidth="1"/>
    <col min="13320" max="13321" width="11.7109375" customWidth="1"/>
    <col min="13322" max="13323" width="6.7109375" customWidth="1"/>
    <col min="13324" max="13324" width="11.7109375" customWidth="1"/>
    <col min="13569" max="13570" width="9.7109375" customWidth="1"/>
    <col min="13571" max="13571" width="8.7109375" customWidth="1"/>
    <col min="13572" max="13574" width="5.28515625" customWidth="1"/>
    <col min="13575" max="13575" width="7.5703125" customWidth="1"/>
    <col min="13576" max="13577" width="11.7109375" customWidth="1"/>
    <col min="13578" max="13579" width="6.7109375" customWidth="1"/>
    <col min="13580" max="13580" width="11.7109375" customWidth="1"/>
    <col min="13825" max="13826" width="9.7109375" customWidth="1"/>
    <col min="13827" max="13827" width="8.7109375" customWidth="1"/>
    <col min="13828" max="13830" width="5.28515625" customWidth="1"/>
    <col min="13831" max="13831" width="7.5703125" customWidth="1"/>
    <col min="13832" max="13833" width="11.7109375" customWidth="1"/>
    <col min="13834" max="13835" width="6.7109375" customWidth="1"/>
    <col min="13836" max="13836" width="11.7109375" customWidth="1"/>
    <col min="14081" max="14082" width="9.7109375" customWidth="1"/>
    <col min="14083" max="14083" width="8.7109375" customWidth="1"/>
    <col min="14084" max="14086" width="5.28515625" customWidth="1"/>
    <col min="14087" max="14087" width="7.5703125" customWidth="1"/>
    <col min="14088" max="14089" width="11.7109375" customWidth="1"/>
    <col min="14090" max="14091" width="6.7109375" customWidth="1"/>
    <col min="14092" max="14092" width="11.7109375" customWidth="1"/>
    <col min="14337" max="14338" width="9.7109375" customWidth="1"/>
    <col min="14339" max="14339" width="8.7109375" customWidth="1"/>
    <col min="14340" max="14342" width="5.28515625" customWidth="1"/>
    <col min="14343" max="14343" width="7.5703125" customWidth="1"/>
    <col min="14344" max="14345" width="11.7109375" customWidth="1"/>
    <col min="14346" max="14347" width="6.7109375" customWidth="1"/>
    <col min="14348" max="14348" width="11.7109375" customWidth="1"/>
    <col min="14593" max="14594" width="9.7109375" customWidth="1"/>
    <col min="14595" max="14595" width="8.7109375" customWidth="1"/>
    <col min="14596" max="14598" width="5.28515625" customWidth="1"/>
    <col min="14599" max="14599" width="7.5703125" customWidth="1"/>
    <col min="14600" max="14601" width="11.7109375" customWidth="1"/>
    <col min="14602" max="14603" width="6.7109375" customWidth="1"/>
    <col min="14604" max="14604" width="11.7109375" customWidth="1"/>
    <col min="14849" max="14850" width="9.7109375" customWidth="1"/>
    <col min="14851" max="14851" width="8.7109375" customWidth="1"/>
    <col min="14852" max="14854" width="5.28515625" customWidth="1"/>
    <col min="14855" max="14855" width="7.5703125" customWidth="1"/>
    <col min="14856" max="14857" width="11.7109375" customWidth="1"/>
    <col min="14858" max="14859" width="6.7109375" customWidth="1"/>
    <col min="14860" max="14860" width="11.7109375" customWidth="1"/>
    <col min="15105" max="15106" width="9.7109375" customWidth="1"/>
    <col min="15107" max="15107" width="8.7109375" customWidth="1"/>
    <col min="15108" max="15110" width="5.28515625" customWidth="1"/>
    <col min="15111" max="15111" width="7.5703125" customWidth="1"/>
    <col min="15112" max="15113" width="11.7109375" customWidth="1"/>
    <col min="15114" max="15115" width="6.7109375" customWidth="1"/>
    <col min="15116" max="15116" width="11.7109375" customWidth="1"/>
    <col min="15361" max="15362" width="9.7109375" customWidth="1"/>
    <col min="15363" max="15363" width="8.7109375" customWidth="1"/>
    <col min="15364" max="15366" width="5.28515625" customWidth="1"/>
    <col min="15367" max="15367" width="7.5703125" customWidth="1"/>
    <col min="15368" max="15369" width="11.7109375" customWidth="1"/>
    <col min="15370" max="15371" width="6.7109375" customWidth="1"/>
    <col min="15372" max="15372" width="11.7109375" customWidth="1"/>
    <col min="15617" max="15618" width="9.7109375" customWidth="1"/>
    <col min="15619" max="15619" width="8.7109375" customWidth="1"/>
    <col min="15620" max="15622" width="5.28515625" customWidth="1"/>
    <col min="15623" max="15623" width="7.5703125" customWidth="1"/>
    <col min="15624" max="15625" width="11.7109375" customWidth="1"/>
    <col min="15626" max="15627" width="6.7109375" customWidth="1"/>
    <col min="15628" max="15628" width="11.7109375" customWidth="1"/>
    <col min="15873" max="15874" width="9.7109375" customWidth="1"/>
    <col min="15875" max="15875" width="8.7109375" customWidth="1"/>
    <col min="15876" max="15878" width="5.28515625" customWidth="1"/>
    <col min="15879" max="15879" width="7.5703125" customWidth="1"/>
    <col min="15880" max="15881" width="11.7109375" customWidth="1"/>
    <col min="15882" max="15883" width="6.7109375" customWidth="1"/>
    <col min="15884" max="15884" width="11.7109375" customWidth="1"/>
    <col min="16129" max="16130" width="9.7109375" customWidth="1"/>
    <col min="16131" max="16131" width="8.7109375" customWidth="1"/>
    <col min="16132" max="16134" width="5.28515625" customWidth="1"/>
    <col min="16135" max="16135" width="7.5703125" customWidth="1"/>
    <col min="16136" max="16137" width="11.7109375" customWidth="1"/>
    <col min="16138" max="16139" width="6.7109375" customWidth="1"/>
    <col min="16140" max="16140" width="11.7109375" customWidth="1"/>
  </cols>
  <sheetData>
    <row r="1" spans="1:12" ht="13.5" x14ac:dyDescent="0.15">
      <c r="A1" s="29"/>
      <c r="B1" s="28"/>
      <c r="C1" s="1"/>
      <c r="D1" s="1"/>
      <c r="E1" s="1"/>
      <c r="F1" s="1"/>
      <c r="G1" s="1"/>
      <c r="H1" s="1"/>
      <c r="I1" s="1"/>
      <c r="J1" s="2"/>
      <c r="K1" s="3"/>
      <c r="L1" s="4"/>
    </row>
    <row r="2" spans="1:12" ht="17.25" x14ac:dyDescent="0.15">
      <c r="A2" s="5"/>
      <c r="B2" s="30"/>
      <c r="C2" s="36" t="s">
        <v>15</v>
      </c>
      <c r="D2" s="36"/>
      <c r="E2" s="36"/>
      <c r="F2" s="36"/>
      <c r="G2" s="36"/>
      <c r="H2" s="36"/>
      <c r="I2" s="36"/>
      <c r="J2" s="31"/>
      <c r="K2" s="31"/>
      <c r="L2" s="6"/>
    </row>
    <row r="3" spans="1:12" ht="13.5" x14ac:dyDescent="0.15">
      <c r="A3" s="7"/>
      <c r="B3" s="32"/>
      <c r="C3" s="32"/>
      <c r="D3" s="32"/>
      <c r="E3" s="32"/>
      <c r="F3" s="32"/>
      <c r="G3" s="32"/>
      <c r="H3" s="32"/>
      <c r="I3" s="32"/>
      <c r="J3" s="33"/>
      <c r="K3" s="33"/>
      <c r="L3" s="8"/>
    </row>
    <row r="4" spans="1:12" ht="13.5" x14ac:dyDescent="0.15">
      <c r="A4" s="7"/>
      <c r="B4" s="32"/>
      <c r="C4" s="32"/>
      <c r="D4" s="32"/>
      <c r="E4" s="32"/>
      <c r="F4" s="32"/>
      <c r="G4" s="32"/>
      <c r="H4" s="32"/>
      <c r="I4" s="32"/>
      <c r="J4" s="104" t="s">
        <v>19</v>
      </c>
      <c r="K4" s="104"/>
      <c r="L4" s="104"/>
    </row>
    <row r="5" spans="1:12" ht="13.5" x14ac:dyDescent="0.15">
      <c r="A5" s="7" t="s">
        <v>20</v>
      </c>
      <c r="B5" s="105" t="s">
        <v>27</v>
      </c>
      <c r="C5" s="105"/>
      <c r="D5" s="105"/>
      <c r="E5" s="105"/>
      <c r="F5" s="105"/>
      <c r="G5" s="32"/>
      <c r="H5" s="34" t="s">
        <v>16</v>
      </c>
      <c r="I5" s="106"/>
      <c r="J5" s="106"/>
      <c r="K5" s="106"/>
      <c r="L5" s="106"/>
    </row>
    <row r="6" spans="1:12" ht="13.5" x14ac:dyDescent="0.15">
      <c r="A6" s="7" t="s">
        <v>21</v>
      </c>
      <c r="B6" s="105" t="s">
        <v>26</v>
      </c>
      <c r="C6" s="105"/>
      <c r="D6" s="105"/>
      <c r="E6" s="105"/>
      <c r="F6" s="105"/>
      <c r="G6" s="32"/>
      <c r="H6" s="34" t="s">
        <v>17</v>
      </c>
      <c r="I6" s="115" t="s">
        <v>28</v>
      </c>
      <c r="J6" s="115"/>
      <c r="K6" s="115"/>
      <c r="L6" s="115"/>
    </row>
    <row r="7" spans="1:12" ht="13.5" x14ac:dyDescent="0.15">
      <c r="A7" s="35" t="s">
        <v>22</v>
      </c>
      <c r="B7" s="106"/>
      <c r="C7" s="106"/>
      <c r="D7" s="106"/>
      <c r="E7" s="106"/>
      <c r="F7" s="106"/>
      <c r="G7" s="32"/>
      <c r="H7" s="34" t="s">
        <v>18</v>
      </c>
      <c r="I7" s="115" t="s">
        <v>28</v>
      </c>
      <c r="J7" s="115"/>
      <c r="K7" s="115"/>
      <c r="L7" s="115"/>
    </row>
    <row r="8" spans="1:12" ht="21.95" customHeight="1" x14ac:dyDescent="0.15">
      <c r="A8" s="9"/>
      <c r="B8" s="10"/>
      <c r="C8" s="10"/>
      <c r="D8" s="10"/>
      <c r="E8" s="10"/>
      <c r="F8" s="10"/>
      <c r="G8" s="10"/>
      <c r="H8" s="10"/>
      <c r="I8" s="10"/>
      <c r="J8" s="11"/>
      <c r="K8" s="11"/>
      <c r="L8" s="12"/>
    </row>
    <row r="9" spans="1:12" s="13" customFormat="1" ht="19.5" customHeight="1" x14ac:dyDescent="0.15">
      <c r="A9" s="37" t="s">
        <v>0</v>
      </c>
      <c r="B9" s="38"/>
      <c r="C9" s="38" t="s">
        <v>1</v>
      </c>
      <c r="D9" s="79" t="s">
        <v>2</v>
      </c>
      <c r="E9" s="80"/>
      <c r="F9" s="81"/>
      <c r="G9" s="79" t="s">
        <v>13</v>
      </c>
      <c r="H9" s="81"/>
      <c r="I9" s="79" t="s">
        <v>3</v>
      </c>
      <c r="J9" s="80"/>
      <c r="K9" s="81"/>
      <c r="L9" s="51" t="s">
        <v>4</v>
      </c>
    </row>
    <row r="10" spans="1:12" s="13" customFormat="1" ht="19.5" customHeight="1" x14ac:dyDescent="0.15">
      <c r="A10" s="39"/>
      <c r="B10" s="40"/>
      <c r="C10" s="40"/>
      <c r="D10" s="82"/>
      <c r="E10" s="83"/>
      <c r="F10" s="84"/>
      <c r="G10" s="82"/>
      <c r="H10" s="84"/>
      <c r="I10" s="82"/>
      <c r="J10" s="83"/>
      <c r="K10" s="84"/>
      <c r="L10" s="52"/>
    </row>
    <row r="11" spans="1:12" ht="19.5" customHeight="1" x14ac:dyDescent="0.15">
      <c r="A11" s="53"/>
      <c r="B11" s="54"/>
      <c r="C11" s="14"/>
      <c r="D11" s="85"/>
      <c r="E11" s="86"/>
      <c r="F11" s="87"/>
      <c r="G11" s="88"/>
      <c r="H11" s="89"/>
      <c r="I11" s="92"/>
      <c r="J11" s="93"/>
      <c r="K11" s="94"/>
      <c r="L11" s="15"/>
    </row>
    <row r="12" spans="1:12" ht="19.5" customHeight="1" x14ac:dyDescent="0.15">
      <c r="A12" s="55" t="s">
        <v>5</v>
      </c>
      <c r="B12" s="56"/>
      <c r="C12" s="16"/>
      <c r="D12" s="64" t="s">
        <v>6</v>
      </c>
      <c r="E12" s="65"/>
      <c r="F12" s="66"/>
      <c r="G12" s="90">
        <v>16.13</v>
      </c>
      <c r="H12" s="91"/>
      <c r="I12" s="95"/>
      <c r="J12" s="96"/>
      <c r="K12" s="97"/>
      <c r="L12" s="17" t="s">
        <v>7</v>
      </c>
    </row>
    <row r="13" spans="1:12" ht="19.5" customHeight="1" x14ac:dyDescent="0.15">
      <c r="A13" s="57"/>
      <c r="B13" s="58"/>
      <c r="C13" s="18"/>
      <c r="D13" s="59"/>
      <c r="E13" s="60"/>
      <c r="F13" s="61"/>
      <c r="G13" s="67"/>
      <c r="H13" s="68"/>
      <c r="I13" s="71"/>
      <c r="J13" s="72"/>
      <c r="K13" s="73"/>
      <c r="L13" s="19"/>
    </row>
    <row r="14" spans="1:12" ht="19.5" customHeight="1" x14ac:dyDescent="0.15">
      <c r="A14" s="41"/>
      <c r="B14" s="42"/>
      <c r="C14" s="16"/>
      <c r="D14" s="64"/>
      <c r="E14" s="65"/>
      <c r="F14" s="66"/>
      <c r="G14" s="69"/>
      <c r="H14" s="70"/>
      <c r="I14" s="74"/>
      <c r="J14" s="75"/>
      <c r="K14" s="76"/>
      <c r="L14" s="17"/>
    </row>
    <row r="15" spans="1:12" ht="19.5" customHeight="1" x14ac:dyDescent="0.15">
      <c r="A15" s="43"/>
      <c r="B15" s="44"/>
      <c r="C15" s="18"/>
      <c r="D15" s="59"/>
      <c r="E15" s="60"/>
      <c r="F15" s="61"/>
      <c r="G15" s="67"/>
      <c r="H15" s="68"/>
      <c r="I15" s="71"/>
      <c r="J15" s="72"/>
      <c r="K15" s="73"/>
      <c r="L15" s="19"/>
    </row>
    <row r="16" spans="1:12" ht="19.5" customHeight="1" x14ac:dyDescent="0.15">
      <c r="A16" s="45"/>
      <c r="B16" s="46"/>
      <c r="C16" s="16"/>
      <c r="D16" s="64"/>
      <c r="E16" s="65"/>
      <c r="F16" s="66"/>
      <c r="G16" s="69"/>
      <c r="H16" s="70"/>
      <c r="I16" s="74"/>
      <c r="J16" s="75"/>
      <c r="K16" s="76"/>
      <c r="L16" s="17"/>
    </row>
    <row r="17" spans="1:14" ht="19.5" customHeight="1" x14ac:dyDescent="0.15">
      <c r="A17" s="47"/>
      <c r="B17" s="48"/>
      <c r="C17" s="18"/>
      <c r="D17" s="59"/>
      <c r="E17" s="60"/>
      <c r="F17" s="61"/>
      <c r="G17" s="67"/>
      <c r="H17" s="68"/>
      <c r="I17" s="71"/>
      <c r="J17" s="72"/>
      <c r="K17" s="73"/>
      <c r="L17" s="19"/>
    </row>
    <row r="18" spans="1:14" ht="19.5" customHeight="1" x14ac:dyDescent="0.15">
      <c r="A18" s="49" t="s">
        <v>8</v>
      </c>
      <c r="B18" s="50"/>
      <c r="C18" s="20"/>
      <c r="D18" s="64" t="s">
        <v>11</v>
      </c>
      <c r="E18" s="65"/>
      <c r="F18" s="66"/>
      <c r="G18" s="98">
        <v>1</v>
      </c>
      <c r="H18" s="99"/>
      <c r="I18" s="100"/>
      <c r="J18" s="101"/>
      <c r="K18" s="102"/>
      <c r="L18" s="21"/>
    </row>
    <row r="19" spans="1:14" ht="19.5" customHeight="1" x14ac:dyDescent="0.15">
      <c r="A19" s="47"/>
      <c r="B19" s="48"/>
      <c r="C19" s="18"/>
      <c r="D19" s="59"/>
      <c r="E19" s="60"/>
      <c r="F19" s="61"/>
      <c r="G19" s="67"/>
      <c r="H19" s="68"/>
      <c r="I19" s="71"/>
      <c r="J19" s="72"/>
      <c r="K19" s="73"/>
      <c r="L19" s="19"/>
    </row>
    <row r="20" spans="1:14" ht="19.5" customHeight="1" x14ac:dyDescent="0.15">
      <c r="A20" s="49"/>
      <c r="B20" s="50"/>
      <c r="C20" s="16"/>
      <c r="D20" s="64"/>
      <c r="E20" s="65"/>
      <c r="F20" s="66"/>
      <c r="G20" s="69"/>
      <c r="H20" s="70"/>
      <c r="I20" s="74"/>
      <c r="J20" s="75"/>
      <c r="K20" s="76"/>
      <c r="L20" s="21"/>
      <c r="N20" s="22"/>
    </row>
    <row r="21" spans="1:14" ht="19.5" customHeight="1" x14ac:dyDescent="0.15">
      <c r="A21" s="47"/>
      <c r="B21" s="48"/>
      <c r="C21" s="18"/>
      <c r="D21" s="59"/>
      <c r="E21" s="60"/>
      <c r="F21" s="61"/>
      <c r="G21" s="67"/>
      <c r="H21" s="68"/>
      <c r="I21" s="71"/>
      <c r="J21" s="72"/>
      <c r="K21" s="73"/>
      <c r="L21" s="19"/>
      <c r="N21" s="23"/>
    </row>
    <row r="22" spans="1:14" ht="19.5" customHeight="1" x14ac:dyDescent="0.15">
      <c r="A22" s="49"/>
      <c r="B22" s="50"/>
      <c r="C22" s="20"/>
      <c r="D22" s="64"/>
      <c r="E22" s="65"/>
      <c r="F22" s="66"/>
      <c r="G22" s="69"/>
      <c r="H22" s="70"/>
      <c r="I22" s="74"/>
      <c r="J22" s="75"/>
      <c r="K22" s="76"/>
      <c r="L22" s="21"/>
    </row>
    <row r="23" spans="1:14" ht="19.5" customHeight="1" x14ac:dyDescent="0.15">
      <c r="A23" s="47"/>
      <c r="B23" s="48"/>
      <c r="C23" s="18"/>
      <c r="D23" s="59"/>
      <c r="E23" s="60"/>
      <c r="F23" s="61"/>
      <c r="G23" s="67"/>
      <c r="H23" s="68"/>
      <c r="I23" s="71"/>
      <c r="J23" s="72"/>
      <c r="K23" s="73"/>
      <c r="L23" s="19"/>
    </row>
    <row r="24" spans="1:14" ht="19.5" customHeight="1" x14ac:dyDescent="0.15">
      <c r="A24" s="49" t="s">
        <v>9</v>
      </c>
      <c r="B24" s="50"/>
      <c r="C24" s="20"/>
      <c r="D24" s="64" t="s">
        <v>11</v>
      </c>
      <c r="E24" s="65"/>
      <c r="F24" s="66"/>
      <c r="G24" s="98">
        <v>1</v>
      </c>
      <c r="H24" s="99"/>
      <c r="I24" s="100"/>
      <c r="J24" s="101"/>
      <c r="K24" s="102"/>
      <c r="L24" s="21"/>
    </row>
    <row r="25" spans="1:14" ht="19.5" customHeight="1" x14ac:dyDescent="0.15">
      <c r="A25" s="47"/>
      <c r="B25" s="48"/>
      <c r="C25" s="18"/>
      <c r="D25" s="59"/>
      <c r="E25" s="60"/>
      <c r="F25" s="61"/>
      <c r="G25" s="67"/>
      <c r="H25" s="68"/>
      <c r="I25" s="71"/>
      <c r="J25" s="72"/>
      <c r="K25" s="73"/>
      <c r="L25" s="19"/>
      <c r="N25" s="22"/>
    </row>
    <row r="26" spans="1:14" ht="19.5" customHeight="1" x14ac:dyDescent="0.15">
      <c r="A26" s="49"/>
      <c r="B26" s="50"/>
      <c r="C26" s="16"/>
      <c r="D26" s="64"/>
      <c r="E26" s="65"/>
      <c r="F26" s="66"/>
      <c r="G26" s="69"/>
      <c r="H26" s="70"/>
      <c r="I26" s="74"/>
      <c r="J26" s="75"/>
      <c r="K26" s="76"/>
      <c r="L26" s="21"/>
    </row>
    <row r="27" spans="1:14" ht="19.5" customHeight="1" x14ac:dyDescent="0.15">
      <c r="A27" s="47"/>
      <c r="B27" s="48"/>
      <c r="C27" s="18"/>
      <c r="D27" s="59"/>
      <c r="E27" s="60"/>
      <c r="F27" s="61"/>
      <c r="G27" s="67"/>
      <c r="H27" s="68"/>
      <c r="I27" s="71"/>
      <c r="J27" s="72"/>
      <c r="K27" s="73"/>
      <c r="L27" s="19"/>
    </row>
    <row r="28" spans="1:14" ht="19.5" customHeight="1" x14ac:dyDescent="0.15">
      <c r="A28" s="49"/>
      <c r="B28" s="50"/>
      <c r="C28" s="20"/>
      <c r="D28" s="64"/>
      <c r="E28" s="65"/>
      <c r="F28" s="66"/>
      <c r="G28" s="69"/>
      <c r="H28" s="70"/>
      <c r="I28" s="74"/>
      <c r="J28" s="75"/>
      <c r="K28" s="76"/>
      <c r="L28" s="21"/>
    </row>
    <row r="29" spans="1:14" ht="19.5" customHeight="1" x14ac:dyDescent="0.15">
      <c r="A29" s="47"/>
      <c r="B29" s="48"/>
      <c r="C29" s="18"/>
      <c r="D29" s="59"/>
      <c r="E29" s="60"/>
      <c r="F29" s="61"/>
      <c r="G29" s="67"/>
      <c r="H29" s="68"/>
      <c r="I29" s="71"/>
      <c r="J29" s="72"/>
      <c r="K29" s="73"/>
      <c r="L29" s="19"/>
    </row>
    <row r="30" spans="1:14" ht="19.5" customHeight="1" x14ac:dyDescent="0.15">
      <c r="A30" s="62" t="s">
        <v>10</v>
      </c>
      <c r="B30" s="63"/>
      <c r="C30" s="20"/>
      <c r="D30" s="64" t="s">
        <v>11</v>
      </c>
      <c r="E30" s="65"/>
      <c r="F30" s="66"/>
      <c r="G30" s="98">
        <v>1</v>
      </c>
      <c r="H30" s="99"/>
      <c r="I30" s="100"/>
      <c r="J30" s="101"/>
      <c r="K30" s="102"/>
      <c r="L30" s="21"/>
    </row>
    <row r="31" spans="1:14" ht="19.5" customHeight="1" x14ac:dyDescent="0.15">
      <c r="A31" s="47"/>
      <c r="B31" s="48"/>
      <c r="C31" s="18"/>
      <c r="D31" s="59"/>
      <c r="E31" s="60"/>
      <c r="F31" s="61"/>
      <c r="G31" s="67"/>
      <c r="H31" s="68"/>
      <c r="I31" s="71"/>
      <c r="J31" s="72"/>
      <c r="K31" s="73"/>
      <c r="L31" s="19"/>
    </row>
    <row r="32" spans="1:14" ht="19.5" customHeight="1" x14ac:dyDescent="0.15">
      <c r="A32" s="49"/>
      <c r="B32" s="50"/>
      <c r="C32" s="16"/>
      <c r="D32" s="64"/>
      <c r="E32" s="65"/>
      <c r="F32" s="66"/>
      <c r="G32" s="69"/>
      <c r="H32" s="70"/>
      <c r="I32" s="74"/>
      <c r="J32" s="75"/>
      <c r="K32" s="76"/>
      <c r="L32" s="21"/>
    </row>
    <row r="33" spans="1:12" ht="19.5" customHeight="1" x14ac:dyDescent="0.15">
      <c r="A33" s="47"/>
      <c r="B33" s="48"/>
      <c r="C33" s="24"/>
      <c r="D33" s="59"/>
      <c r="E33" s="60"/>
      <c r="F33" s="61"/>
      <c r="G33" s="67"/>
      <c r="H33" s="68"/>
      <c r="I33" s="71"/>
      <c r="J33" s="72"/>
      <c r="K33" s="73"/>
      <c r="L33" s="25"/>
    </row>
    <row r="34" spans="1:12" ht="19.5" customHeight="1" x14ac:dyDescent="0.15">
      <c r="A34" s="49" t="s">
        <v>12</v>
      </c>
      <c r="B34" s="50"/>
      <c r="C34" s="24"/>
      <c r="D34" s="64" t="s">
        <v>11</v>
      </c>
      <c r="E34" s="65"/>
      <c r="F34" s="66"/>
      <c r="G34" s="98">
        <v>1</v>
      </c>
      <c r="H34" s="99"/>
      <c r="I34" s="100"/>
      <c r="J34" s="101"/>
      <c r="K34" s="102"/>
      <c r="L34" s="25"/>
    </row>
    <row r="35" spans="1:12" ht="19.5" customHeight="1" x14ac:dyDescent="0.15">
      <c r="A35" s="47"/>
      <c r="B35" s="48"/>
      <c r="C35" s="18"/>
      <c r="D35" s="59"/>
      <c r="E35" s="60"/>
      <c r="F35" s="61"/>
      <c r="G35" s="67"/>
      <c r="H35" s="68"/>
      <c r="I35" s="71"/>
      <c r="J35" s="72"/>
      <c r="K35" s="73"/>
      <c r="L35" s="19"/>
    </row>
    <row r="36" spans="1:12" ht="19.5" customHeight="1" x14ac:dyDescent="0.15">
      <c r="A36" s="49"/>
      <c r="B36" s="50"/>
      <c r="C36" s="20"/>
      <c r="D36" s="64"/>
      <c r="E36" s="65"/>
      <c r="F36" s="66"/>
      <c r="G36" s="69"/>
      <c r="H36" s="70"/>
      <c r="I36" s="74"/>
      <c r="J36" s="75"/>
      <c r="K36" s="76"/>
      <c r="L36" s="21"/>
    </row>
    <row r="37" spans="1:12" ht="19.5" customHeight="1" x14ac:dyDescent="0.15">
      <c r="A37" s="47"/>
      <c r="B37" s="48"/>
      <c r="C37" s="18"/>
      <c r="D37" s="59"/>
      <c r="E37" s="60"/>
      <c r="F37" s="61"/>
      <c r="G37" s="67"/>
      <c r="H37" s="68"/>
      <c r="I37" s="71"/>
      <c r="J37" s="72"/>
      <c r="K37" s="73"/>
      <c r="L37" s="19"/>
    </row>
    <row r="38" spans="1:12" ht="19.5" customHeight="1" x14ac:dyDescent="0.15">
      <c r="A38" s="77" t="s">
        <v>14</v>
      </c>
      <c r="B38" s="78"/>
      <c r="C38" s="26"/>
      <c r="D38" s="107"/>
      <c r="E38" s="108"/>
      <c r="F38" s="109"/>
      <c r="G38" s="110"/>
      <c r="H38" s="111"/>
      <c r="I38" s="112">
        <f>I12+I18+I24+I30+I34</f>
        <v>0</v>
      </c>
      <c r="J38" s="113"/>
      <c r="K38" s="114"/>
      <c r="L38" s="27"/>
    </row>
    <row r="39" spans="1:12" ht="21.95" customHeight="1" x14ac:dyDescent="0.15"/>
    <row r="40" spans="1:12" ht="21.95" customHeight="1" x14ac:dyDescent="0.15">
      <c r="A40" s="103" t="s">
        <v>23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2" ht="21.95" customHeight="1" x14ac:dyDescent="0.15">
      <c r="A41" s="103" t="s">
        <v>24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</row>
    <row r="42" spans="1:12" ht="21.95" customHeight="1" x14ac:dyDescent="0.15">
      <c r="A42" s="103" t="s">
        <v>25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</row>
    <row r="43" spans="1:12" ht="21.95" customHeight="1" x14ac:dyDescent="0.15"/>
    <row r="44" spans="1:12" ht="21.95" customHeight="1" x14ac:dyDescent="0.15"/>
    <row r="45" spans="1:12" ht="21.95" customHeight="1" x14ac:dyDescent="0.15"/>
  </sheetData>
  <mergeCells count="129">
    <mergeCell ref="A40:L40"/>
    <mergeCell ref="A41:L41"/>
    <mergeCell ref="A42:L42"/>
    <mergeCell ref="J4:L4"/>
    <mergeCell ref="B5:F5"/>
    <mergeCell ref="B6:F6"/>
    <mergeCell ref="B7:F7"/>
    <mergeCell ref="D38:F38"/>
    <mergeCell ref="G38:H38"/>
    <mergeCell ref="I38:K38"/>
    <mergeCell ref="I5:L5"/>
    <mergeCell ref="I6:L6"/>
    <mergeCell ref="I7:L7"/>
    <mergeCell ref="I36:K36"/>
    <mergeCell ref="D37:F37"/>
    <mergeCell ref="G37:H37"/>
    <mergeCell ref="I37:K37"/>
    <mergeCell ref="I30:K30"/>
    <mergeCell ref="I31:K31"/>
    <mergeCell ref="I32:K32"/>
    <mergeCell ref="I33:K33"/>
    <mergeCell ref="I34:K34"/>
    <mergeCell ref="I35:K35"/>
    <mergeCell ref="I24:K24"/>
    <mergeCell ref="I25:K25"/>
    <mergeCell ref="I26:K26"/>
    <mergeCell ref="I27:K27"/>
    <mergeCell ref="I28:K28"/>
    <mergeCell ref="I29:K29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G20:H20"/>
    <mergeCell ref="G21:H21"/>
    <mergeCell ref="G22:H22"/>
    <mergeCell ref="G23:H23"/>
    <mergeCell ref="G24:H24"/>
    <mergeCell ref="G25:H25"/>
    <mergeCell ref="D34:F34"/>
    <mergeCell ref="D35:F35"/>
    <mergeCell ref="D36:F36"/>
    <mergeCell ref="D32:F32"/>
    <mergeCell ref="D33:F33"/>
    <mergeCell ref="G32:H32"/>
    <mergeCell ref="G33:H33"/>
    <mergeCell ref="G34:H34"/>
    <mergeCell ref="G35:H35"/>
    <mergeCell ref="G36:H36"/>
    <mergeCell ref="G26:H26"/>
    <mergeCell ref="G27:H27"/>
    <mergeCell ref="G28:H28"/>
    <mergeCell ref="G29:H29"/>
    <mergeCell ref="G30:H30"/>
    <mergeCell ref="G31:H31"/>
    <mergeCell ref="D22:F22"/>
    <mergeCell ref="D23:F23"/>
    <mergeCell ref="D24:F24"/>
    <mergeCell ref="D25:F25"/>
    <mergeCell ref="D26:F26"/>
    <mergeCell ref="D27:F27"/>
    <mergeCell ref="D16:F16"/>
    <mergeCell ref="D17:F17"/>
    <mergeCell ref="D18:F18"/>
    <mergeCell ref="D19:F19"/>
    <mergeCell ref="D20:F20"/>
    <mergeCell ref="D21:F21"/>
    <mergeCell ref="A38:B38"/>
    <mergeCell ref="I9:K10"/>
    <mergeCell ref="G9:H10"/>
    <mergeCell ref="D9:F10"/>
    <mergeCell ref="D11:F11"/>
    <mergeCell ref="D12:F12"/>
    <mergeCell ref="G11:H11"/>
    <mergeCell ref="G12:H12"/>
    <mergeCell ref="I11:K11"/>
    <mergeCell ref="I12:K12"/>
    <mergeCell ref="A32:B32"/>
    <mergeCell ref="A33:B33"/>
    <mergeCell ref="A34:B34"/>
    <mergeCell ref="A35:B35"/>
    <mergeCell ref="A36:B36"/>
    <mergeCell ref="A37:B37"/>
    <mergeCell ref="A26:B26"/>
    <mergeCell ref="A27:B27"/>
    <mergeCell ref="G15:H15"/>
    <mergeCell ref="G16:H16"/>
    <mergeCell ref="G17:H17"/>
    <mergeCell ref="G18:H18"/>
    <mergeCell ref="G19:H19"/>
    <mergeCell ref="D28:F28"/>
    <mergeCell ref="L9:L10"/>
    <mergeCell ref="A11:B11"/>
    <mergeCell ref="A12:B12"/>
    <mergeCell ref="A13:B13"/>
    <mergeCell ref="D13:F13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D14:F14"/>
    <mergeCell ref="G13:H13"/>
    <mergeCell ref="G14:H14"/>
    <mergeCell ref="I13:K13"/>
    <mergeCell ref="I14:K14"/>
    <mergeCell ref="D15:F15"/>
    <mergeCell ref="D29:F29"/>
    <mergeCell ref="D30:F30"/>
    <mergeCell ref="D31:F31"/>
    <mergeCell ref="C2:I2"/>
    <mergeCell ref="A9:B10"/>
    <mergeCell ref="C9:C10"/>
    <mergeCell ref="A14:B14"/>
    <mergeCell ref="A15:B15"/>
    <mergeCell ref="A16:B16"/>
    <mergeCell ref="A17:B17"/>
    <mergeCell ref="A18:B18"/>
    <mergeCell ref="A19:B19"/>
  </mergeCells>
  <phoneticPr fontId="2"/>
  <printOptions horizontalCentered="1"/>
  <pageMargins left="0.70866141732283472" right="0.70866141732283472" top="0.86614173228346458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42</dc:creator>
  <cp:lastModifiedBy>user 41</cp:lastModifiedBy>
  <cp:lastPrinted>2025-07-10T02:37:47Z</cp:lastPrinted>
  <dcterms:created xsi:type="dcterms:W3CDTF">2025-07-08T08:47:17Z</dcterms:created>
  <dcterms:modified xsi:type="dcterms:W3CDTF">2025-07-10T02:38:31Z</dcterms:modified>
</cp:coreProperties>
</file>